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3275" windowHeight="7110" activeTab="1"/>
  </bookViews>
  <sheets>
    <sheet name="INSTRUCTIONS" sheetId="2" r:id="rId1"/>
    <sheet name="BRPA FORM " sheetId="4" r:id="rId2"/>
    <sheet name="Budget Levels_Fund Code" sheetId="6" r:id="rId3"/>
    <sheet name="Acct Codes" sheetId="7" r:id="rId4"/>
  </sheets>
  <definedNames>
    <definedName name="_xlnm.Print_Area" localSheetId="1">'BRPA FORM '!$A$1:$P$52</definedName>
    <definedName name="_xlnm.Print_Area" localSheetId="2">'Budget Levels_Fund Code'!$A$1:$G$48</definedName>
    <definedName name="_xlnm.Print_Area" localSheetId="0">INSTRUCTIONS!$A$1:$K$41</definedName>
  </definedNames>
  <calcPr calcId="145621" concurrentCalc="0"/>
</workbook>
</file>

<file path=xl/calcChain.xml><?xml version="1.0" encoding="utf-8"?>
<calcChain xmlns="http://schemas.openxmlformats.org/spreadsheetml/2006/main">
  <c r="N17" i="4" l="1"/>
  <c r="N19" i="4"/>
  <c r="N34" i="4"/>
  <c r="N33" i="4"/>
  <c r="I32" i="4"/>
  <c r="I35" i="4"/>
  <c r="D32" i="4"/>
  <c r="D35" i="4"/>
  <c r="N31" i="4"/>
  <c r="N30" i="4"/>
  <c r="N29" i="4"/>
  <c r="N28" i="4"/>
  <c r="N27" i="4"/>
  <c r="N26" i="4"/>
  <c r="N25" i="4"/>
  <c r="N24" i="4"/>
  <c r="N23" i="4"/>
  <c r="N22" i="4"/>
  <c r="N21" i="4"/>
  <c r="N20" i="4"/>
  <c r="N16" i="4"/>
  <c r="N15" i="4"/>
  <c r="N32" i="4"/>
  <c r="N35" i="4"/>
</calcChain>
</file>

<file path=xl/comments1.xml><?xml version="1.0" encoding="utf-8"?>
<comments xmlns="http://schemas.openxmlformats.org/spreadsheetml/2006/main">
  <authors>
    <author>Lagace, Janice</author>
    <author>giehle</author>
    <author>LeBlanc, Tammy</author>
  </authors>
  <commentList>
    <comment ref="C12" authorId="0">
      <text>
        <r>
          <rPr>
            <sz val="9"/>
            <color indexed="81"/>
            <rFont val="Tahoma"/>
            <charset val="1"/>
          </rPr>
          <t xml:space="preserve">Refer to the next tab 
</t>
        </r>
        <r>
          <rPr>
            <b/>
            <sz val="9"/>
            <color indexed="81"/>
            <rFont val="Tahoma"/>
            <family val="2"/>
          </rPr>
          <t>Budget Levels_FundCode</t>
        </r>
        <r>
          <rPr>
            <sz val="9"/>
            <color indexed="81"/>
            <rFont val="Tahoma"/>
            <charset val="1"/>
          </rPr>
          <t xml:space="preserve">
for related Account Codes</t>
        </r>
      </text>
    </comment>
    <comment ref="D12" authorId="1">
      <text>
        <r>
          <rPr>
            <sz val="9"/>
            <color indexed="81"/>
            <rFont val="Tahoma"/>
            <family val="2"/>
          </rPr>
          <t xml:space="preserve">This column MUST match the UMGM7047, UMGM8004, or  SUMMIT Reports Proj/Grant Budget Column.
</t>
        </r>
      </text>
    </comment>
    <comment ref="C33" authorId="2">
      <text>
        <r>
          <rPr>
            <sz val="9"/>
            <color indexed="81"/>
            <rFont val="Tahoma"/>
            <family val="2"/>
          </rPr>
          <t xml:space="preserve">Enter the IDC Cost Base being used: indicate either TDC/MTDC </t>
        </r>
      </text>
    </comment>
    <comment ref="A41" authorId="1">
      <text>
        <r>
          <rPr>
            <sz val="9"/>
            <color indexed="81"/>
            <rFont val="Tahoma"/>
            <family val="2"/>
          </rPr>
          <t>Examples of acceptable explanations  include:  difficulty in recruiting qualified personnel, delay in research progress due to transfer of award, delay in research progress due to other scientific issues.  Please provide details.</t>
        </r>
      </text>
    </comment>
  </commentList>
</comments>
</file>

<file path=xl/sharedStrings.xml><?xml version="1.0" encoding="utf-8"?>
<sst xmlns="http://schemas.openxmlformats.org/spreadsheetml/2006/main" count="4704" uniqueCount="2305">
  <si>
    <t>Sponsor/Agency:</t>
  </si>
  <si>
    <t>Principal Investigator:</t>
  </si>
  <si>
    <t>Date:</t>
  </si>
  <si>
    <t>Category</t>
  </si>
  <si>
    <t>Increase</t>
  </si>
  <si>
    <t>(Decrease)</t>
  </si>
  <si>
    <t>Revised</t>
  </si>
  <si>
    <t xml:space="preserve">Department:  </t>
  </si>
  <si>
    <t>YES</t>
  </si>
  <si>
    <t>NO</t>
  </si>
  <si>
    <t>Principal Investigator</t>
  </si>
  <si>
    <t>Department Administrator</t>
  </si>
  <si>
    <t>Research Funding Services</t>
  </si>
  <si>
    <t>Cumulative Budget</t>
  </si>
  <si>
    <t>Date</t>
  </si>
  <si>
    <t>Fringe Benefits Total</t>
  </si>
  <si>
    <t>TOTAL DIRECT COSTS</t>
  </si>
  <si>
    <t>Regular Employee Comp Total</t>
  </si>
  <si>
    <t>Consultant Services Total</t>
  </si>
  <si>
    <t>Equipment Total</t>
  </si>
  <si>
    <t>Equip Lease &amp; Maintenance Total</t>
  </si>
  <si>
    <t>Project/Grt #</t>
  </si>
  <si>
    <t>Grant Accounting</t>
  </si>
  <si>
    <t xml:space="preserve">INDIRECT COSTS        </t>
  </si>
  <si>
    <t xml:space="preserve">TOTAL COSTS        </t>
  </si>
  <si>
    <t>Original with PI and DA signature to RFS; please retain a copy and a fully signed copy will be returned by Grant Accounting.</t>
  </si>
  <si>
    <t>Does the rebudgeting request affect indirect costs?</t>
  </si>
  <si>
    <r>
      <t xml:space="preserve">EXPLANATION REQUIRED - </t>
    </r>
    <r>
      <rPr>
        <sz val="9"/>
        <rFont val="Arial"/>
        <family val="2"/>
      </rPr>
      <t>Attach additional pages if necessary</t>
    </r>
  </si>
  <si>
    <t>Sponsor Award No.:</t>
  </si>
  <si>
    <t>PS Award #:</t>
  </si>
  <si>
    <t>Instructions for the BUDGET REVISION PRIOR APPROVAL (BRPA) FORM</t>
  </si>
  <si>
    <t>Sponsored Activity Expenditure Summary.</t>
  </si>
  <si>
    <t>Indicate in the column labeled "Increase (Decrease)" the changes requested in the required</t>
  </si>
  <si>
    <t>Category.</t>
  </si>
  <si>
    <t>"No" to indicate if the rebudget request affects indirect costs.</t>
  </si>
  <si>
    <t>Please provide an explanation for the requested budget revision.</t>
  </si>
  <si>
    <t>NOTE:  If the requested budget revision is being submitted for a sponsored project that does</t>
  </si>
  <si>
    <t>not authorize budget revisions without prior approval from the sponsor please attach documentation</t>
  </si>
  <si>
    <t xml:space="preserve">of the approval from the sponsor OR a letter requesting the prior approval from the sponsor for </t>
  </si>
  <si>
    <t>Research Funding Services review and countersignature.</t>
  </si>
  <si>
    <t>reflect the same TOTAL COSTS at the bottom. *</t>
  </si>
  <si>
    <t>* FOR PROGRAM PROJECT GRANTS AND MULTI-PROJECT AWARDS:</t>
  </si>
  <si>
    <t xml:space="preserve">If the requested budget revision reallocates budgeted costs from one project to another of a </t>
  </si>
  <si>
    <r>
      <t xml:space="preserve">these circumstances, multiple BRPA forms are required to be submitted </t>
    </r>
    <r>
      <rPr>
        <b/>
        <i/>
        <u/>
        <sz val="12"/>
        <rFont val="Arial"/>
        <family val="2"/>
      </rPr>
      <t>at the same time</t>
    </r>
    <r>
      <rPr>
        <sz val="12"/>
        <rFont val="Arial"/>
        <family val="2"/>
      </rPr>
      <t xml:space="preserve"> for</t>
    </r>
  </si>
  <si>
    <t>review and approval.</t>
  </si>
  <si>
    <t>Incomplete and inaccurate forms, and/or forms without the appropriate attachments, will be re-</t>
  </si>
  <si>
    <t>turned to the department for corrections.</t>
  </si>
  <si>
    <t>Domestic Travel</t>
  </si>
  <si>
    <t>Foreign Travel</t>
  </si>
  <si>
    <r>
      <t xml:space="preserve">Complete this form and attach the most current </t>
    </r>
    <r>
      <rPr>
        <b/>
        <i/>
        <u/>
        <sz val="12"/>
        <rFont val="Arial"/>
        <family val="2"/>
      </rPr>
      <t>UMGM7047</t>
    </r>
    <r>
      <rPr>
        <sz val="12"/>
        <rFont val="Arial"/>
        <family val="2"/>
      </rPr>
      <t xml:space="preserve"> or </t>
    </r>
    <r>
      <rPr>
        <b/>
        <i/>
        <u/>
        <sz val="12"/>
        <rFont val="Arial"/>
        <family val="2"/>
      </rPr>
      <t>UMGM8004</t>
    </r>
    <r>
      <rPr>
        <sz val="12"/>
        <rFont val="Arial"/>
        <family val="2"/>
      </rPr>
      <t xml:space="preserve"> report prior to</t>
    </r>
  </si>
  <si>
    <r>
      <rPr>
        <b/>
        <i/>
        <u/>
        <sz val="12"/>
        <rFont val="Arial"/>
        <family val="2"/>
      </rPr>
      <t>Expenditure Summary</t>
    </r>
    <r>
      <rPr>
        <sz val="12"/>
        <rFont val="Arial"/>
        <family val="2"/>
      </rPr>
      <t xml:space="preserve"> AND the </t>
    </r>
    <r>
      <rPr>
        <b/>
        <i/>
        <u/>
        <sz val="12"/>
        <rFont val="Arial"/>
        <family val="2"/>
      </rPr>
      <t>Sponsored Activity Information</t>
    </r>
    <r>
      <rPr>
        <sz val="12"/>
        <rFont val="Arial"/>
        <family val="2"/>
      </rPr>
      <t xml:space="preserve"> screenshots from</t>
    </r>
  </si>
  <si>
    <r>
      <t xml:space="preserve">submitting.  As an alternative to these reports, attach the </t>
    </r>
    <r>
      <rPr>
        <b/>
        <i/>
        <u/>
        <sz val="12"/>
        <rFont val="Arial"/>
        <family val="2"/>
      </rPr>
      <t>Sponsored Activity</t>
    </r>
  </si>
  <si>
    <t>Sub-Contracts &gt;$25,000</t>
  </si>
  <si>
    <t>Phone:</t>
  </si>
  <si>
    <t>Email:</t>
  </si>
  <si>
    <t xml:space="preserve"> Document Contact:</t>
  </si>
  <si>
    <t>Clinical Payroll and Fringe</t>
  </si>
  <si>
    <t>Special Emp/Contrct Srvcs Total</t>
  </si>
  <si>
    <t>IDC BASE (MTDC or TDC)</t>
  </si>
  <si>
    <r>
      <t xml:space="preserve">Certifications and Approvals:  </t>
    </r>
    <r>
      <rPr>
        <sz val="9"/>
        <rFont val="Arial"/>
        <family val="2"/>
      </rPr>
      <t>Scientific, technical and administrative aspects have been appropriately considered by the undersigned and</t>
    </r>
  </si>
  <si>
    <t>determined to be consistent with the scope &amp; objectives of the project and with sponsor requirements.</t>
  </si>
  <si>
    <t>Energy/Space Total</t>
  </si>
  <si>
    <t>Sub-Contracts =&lt;$25,000</t>
  </si>
  <si>
    <t>Supplies/Core Services/Internal Rchg</t>
  </si>
  <si>
    <t>Animal Purch/Care/Housing</t>
  </si>
  <si>
    <t>Operational &amp; External Lab Services</t>
  </si>
  <si>
    <t>SetID</t>
  </si>
  <si>
    <t>Account</t>
  </si>
  <si>
    <t>Descr</t>
  </si>
  <si>
    <t>Short Desc</t>
  </si>
  <si>
    <t>Type</t>
  </si>
  <si>
    <t>Status</t>
  </si>
  <si>
    <t>UMWOR</t>
  </si>
  <si>
    <t>711000</t>
  </si>
  <si>
    <t>Salaries: Regular</t>
  </si>
  <si>
    <t>Sal: Reg</t>
  </si>
  <si>
    <t>E</t>
  </si>
  <si>
    <t>A</t>
  </si>
  <si>
    <t>711010</t>
  </si>
  <si>
    <t>Salaries: Regular, NonFringe</t>
  </si>
  <si>
    <t>711100</t>
  </si>
  <si>
    <t>Exc Quot Posit</t>
  </si>
  <si>
    <t>Exc Quot P</t>
  </si>
  <si>
    <t>711200</t>
  </si>
  <si>
    <t>Seasonal Posit</t>
  </si>
  <si>
    <t>Seasonal P</t>
  </si>
  <si>
    <t>711300</t>
  </si>
  <si>
    <t>AA-Oth Employee Comp</t>
  </si>
  <si>
    <t>AA-Oth Emp</t>
  </si>
  <si>
    <t>711400</t>
  </si>
  <si>
    <t>Sal Comm &amp; BD Mem Pos</t>
  </si>
  <si>
    <t>Sal Comm</t>
  </si>
  <si>
    <t>711700</t>
  </si>
  <si>
    <t>Stand By Pay</t>
  </si>
  <si>
    <t>Stand By</t>
  </si>
  <si>
    <t>711900</t>
  </si>
  <si>
    <t>Shift Differential Pay</t>
  </si>
  <si>
    <t>Shift Diff</t>
  </si>
  <si>
    <t>712300</t>
  </si>
  <si>
    <t>Overtime Pay</t>
  </si>
  <si>
    <t>Overtime</t>
  </si>
  <si>
    <t>712700</t>
  </si>
  <si>
    <t>Roll Call Pay</t>
  </si>
  <si>
    <t>Roll Call</t>
  </si>
  <si>
    <t>712800</t>
  </si>
  <si>
    <t>Holiday Pay</t>
  </si>
  <si>
    <t>Holiday Pa</t>
  </si>
  <si>
    <t>712950</t>
  </si>
  <si>
    <t>Settlements &amp; Judgements</t>
  </si>
  <si>
    <t>Settlemnts</t>
  </si>
  <si>
    <t>713100</t>
  </si>
  <si>
    <t>Sick Leave Buy Back</t>
  </si>
  <si>
    <t>Buy Back</t>
  </si>
  <si>
    <t>713600</t>
  </si>
  <si>
    <t>Vacation in Lieu</t>
  </si>
  <si>
    <t>Vacation</t>
  </si>
  <si>
    <t>714200</t>
  </si>
  <si>
    <t>Bonus Pay &amp; Awards</t>
  </si>
  <si>
    <t>Bonus/Awrd</t>
  </si>
  <si>
    <t>715400</t>
  </si>
  <si>
    <t>Research Actv Smr Salary</t>
  </si>
  <si>
    <t>Research</t>
  </si>
  <si>
    <t>715500</t>
  </si>
  <si>
    <t>Smr Salary for Acad Yr Faculty</t>
  </si>
  <si>
    <t>Smr Salary</t>
  </si>
  <si>
    <t>I</t>
  </si>
  <si>
    <t>716600</t>
  </si>
  <si>
    <t>Prof Devel Higher Ed</t>
  </si>
  <si>
    <t>Prof Devel</t>
  </si>
  <si>
    <t>725100</t>
  </si>
  <si>
    <t>Police Detail</t>
  </si>
  <si>
    <t>Police Dtl</t>
  </si>
  <si>
    <t>725200</t>
  </si>
  <si>
    <t>Payments For Deceased Employee</t>
  </si>
  <si>
    <t>Deceased</t>
  </si>
  <si>
    <t>725500</t>
  </si>
  <si>
    <t>Recharge Regular EE Co</t>
  </si>
  <si>
    <t>Rchrg EE</t>
  </si>
  <si>
    <t>725550</t>
  </si>
  <si>
    <t>Rechg Reg EE Co</t>
  </si>
  <si>
    <t>Rechg Reg</t>
  </si>
  <si>
    <t>726110</t>
  </si>
  <si>
    <t>Travel-Domestic</t>
  </si>
  <si>
    <t>Travel-Dom</t>
  </si>
  <si>
    <t>726111</t>
  </si>
  <si>
    <t>OS Travel Meals</t>
  </si>
  <si>
    <t>OS Travel</t>
  </si>
  <si>
    <t>726120</t>
  </si>
  <si>
    <t>Travel-Foreign</t>
  </si>
  <si>
    <t>Travel-For</t>
  </si>
  <si>
    <t>726130</t>
  </si>
  <si>
    <t>Travel-Trainee</t>
  </si>
  <si>
    <t>Trav-Trn</t>
  </si>
  <si>
    <t>726200</t>
  </si>
  <si>
    <t>Out Of State Travel</t>
  </si>
  <si>
    <t>Out Of Sta</t>
  </si>
  <si>
    <t>726210</t>
  </si>
  <si>
    <t>Travel - Out of State</t>
  </si>
  <si>
    <t>Os-Tvl-Dom</t>
  </si>
  <si>
    <t>726220</t>
  </si>
  <si>
    <t>Travel - Foreign</t>
  </si>
  <si>
    <t>Os-Tvl-For</t>
  </si>
  <si>
    <t>726230</t>
  </si>
  <si>
    <t>Airfare - Travel -Out of State</t>
  </si>
  <si>
    <t>Os-Tvl-Air</t>
  </si>
  <si>
    <t>726240</t>
  </si>
  <si>
    <t>Lodging - Travel -Out of State</t>
  </si>
  <si>
    <t>Os-Tvl-Hot</t>
  </si>
  <si>
    <t>726250</t>
  </si>
  <si>
    <t>Mileage - Travel -Out of State</t>
  </si>
  <si>
    <t>Os-Auto-Do</t>
  </si>
  <si>
    <t>726260</t>
  </si>
  <si>
    <t>Os-Auto-Foreign</t>
  </si>
  <si>
    <t>Os-Auto-Fo</t>
  </si>
  <si>
    <t>726270</t>
  </si>
  <si>
    <t>Automobile Rental</t>
  </si>
  <si>
    <t>Auto Rent</t>
  </si>
  <si>
    <t>726310</t>
  </si>
  <si>
    <t>Auto-Domestic</t>
  </si>
  <si>
    <t>Auto-Domes</t>
  </si>
  <si>
    <t>726311</t>
  </si>
  <si>
    <t>Travel - In State</t>
  </si>
  <si>
    <t>IIs Travel</t>
  </si>
  <si>
    <t>726320</t>
  </si>
  <si>
    <t>Auto-Foreign</t>
  </si>
  <si>
    <t>Auto-For</t>
  </si>
  <si>
    <t>726410</t>
  </si>
  <si>
    <t>Is-Tvl-Domestic</t>
  </si>
  <si>
    <t>IIs-Tvl-Do</t>
  </si>
  <si>
    <t>726450</t>
  </si>
  <si>
    <t>Mileage - Travel -In State</t>
  </si>
  <si>
    <t>IIs-Auto-D</t>
  </si>
  <si>
    <t>726500</t>
  </si>
  <si>
    <t>Ovrtme Meals&amp;H</t>
  </si>
  <si>
    <t>Ovrtme Mea</t>
  </si>
  <si>
    <t>726600</t>
  </si>
  <si>
    <t>Emp-Rel Tuition</t>
  </si>
  <si>
    <t>Emp-Rel Tu</t>
  </si>
  <si>
    <t>726650</t>
  </si>
  <si>
    <t>Employee Graduate Tuition</t>
  </si>
  <si>
    <t>Emp Grad T</t>
  </si>
  <si>
    <t>726700</t>
  </si>
  <si>
    <t>Conf Training &amp; Registration</t>
  </si>
  <si>
    <t>Conf Trng&amp;</t>
  </si>
  <si>
    <t>726800</t>
  </si>
  <si>
    <t>Membership Dues and Fees</t>
  </si>
  <si>
    <t>Memb Dues&amp;</t>
  </si>
  <si>
    <t>726900</t>
  </si>
  <si>
    <t>Housing Allow</t>
  </si>
  <si>
    <t>Housing Al</t>
  </si>
  <si>
    <t>726910</t>
  </si>
  <si>
    <t>Moving Expense</t>
  </si>
  <si>
    <t>Moving Exp</t>
  </si>
  <si>
    <t>727000</t>
  </si>
  <si>
    <t>Clothing Allow</t>
  </si>
  <si>
    <t>Clothing A</t>
  </si>
  <si>
    <t>727010</t>
  </si>
  <si>
    <t>DPRA/CPDF</t>
  </si>
  <si>
    <t>727100</t>
  </si>
  <si>
    <t>Employee Recognition</t>
  </si>
  <si>
    <t>Emplyee Re</t>
  </si>
  <si>
    <t>727200</t>
  </si>
  <si>
    <t>Other Job Related Expense</t>
  </si>
  <si>
    <t>Other Reim</t>
  </si>
  <si>
    <t>727210</t>
  </si>
  <si>
    <t>Exigent Job Rel Exp</t>
  </si>
  <si>
    <t>Exigent Jo</t>
  </si>
  <si>
    <t>727260</t>
  </si>
  <si>
    <t>Business Meetings</t>
  </si>
  <si>
    <t>BusinessM</t>
  </si>
  <si>
    <t>727265</t>
  </si>
  <si>
    <t>Business Meetings-Other Exp</t>
  </si>
  <si>
    <t>BusMtgOthe</t>
  </si>
  <si>
    <t>727270</t>
  </si>
  <si>
    <t>Telephone/Internet</t>
  </si>
  <si>
    <t>Tele/Inter</t>
  </si>
  <si>
    <t>727280</t>
  </si>
  <si>
    <t>Taxable Travel</t>
  </si>
  <si>
    <t>Tax Travel</t>
  </si>
  <si>
    <t>727500</t>
  </si>
  <si>
    <t>Non-Cap Equip Purch by Employe</t>
  </si>
  <si>
    <t>Non-Cap Eq</t>
  </si>
  <si>
    <t>728010</t>
  </si>
  <si>
    <t>Contracted Faculty</t>
  </si>
  <si>
    <t>Contr Fac</t>
  </si>
  <si>
    <t>728200</t>
  </si>
  <si>
    <t>Advisory-Commis</t>
  </si>
  <si>
    <t>Advisory-C</t>
  </si>
  <si>
    <t>728300</t>
  </si>
  <si>
    <t>Contracted Seasonal Employees</t>
  </si>
  <si>
    <t>Seasonal</t>
  </si>
  <si>
    <t>729400</t>
  </si>
  <si>
    <t>Recharge - Special Employee</t>
  </si>
  <si>
    <t>RC Spec Em</t>
  </si>
  <si>
    <t>729800</t>
  </si>
  <si>
    <t>Reimbursement for Travel</t>
  </si>
  <si>
    <t>Trav Reimb</t>
  </si>
  <si>
    <t>730000</t>
  </si>
  <si>
    <t>Student Payroll</t>
  </si>
  <si>
    <t>Stdnt PR</t>
  </si>
  <si>
    <t>730010</t>
  </si>
  <si>
    <t>Contracted Student Interns</t>
  </si>
  <si>
    <t>IInterns</t>
  </si>
  <si>
    <t>730015</t>
  </si>
  <si>
    <t>Contracted Student Interns-CC5</t>
  </si>
  <si>
    <t>Interns-CC</t>
  </si>
  <si>
    <t>731000</t>
  </si>
  <si>
    <t>Graduate Student Payroll</t>
  </si>
  <si>
    <t>Grad Pay</t>
  </si>
  <si>
    <t>731005</t>
  </si>
  <si>
    <t>Graduate Student Payroll - CC5</t>
  </si>
  <si>
    <t>Grad CC5</t>
  </si>
  <si>
    <t>731600</t>
  </si>
  <si>
    <t>Special Employee Settle/Judgem</t>
  </si>
  <si>
    <t>Settle/Jud</t>
  </si>
  <si>
    <t>731705</t>
  </si>
  <si>
    <t>Educational Assistance CC5</t>
  </si>
  <si>
    <t>Ed Ast CC5</t>
  </si>
  <si>
    <t>731800</t>
  </si>
  <si>
    <t>Other Graduate Students</t>
  </si>
  <si>
    <t>Other Grad</t>
  </si>
  <si>
    <t>731805</t>
  </si>
  <si>
    <t>Other Graduate Students-CC5</t>
  </si>
  <si>
    <t>O Grad CC5</t>
  </si>
  <si>
    <t>731999</t>
  </si>
  <si>
    <t>Research Volunteer Comp</t>
  </si>
  <si>
    <t>Rsrch Comp</t>
  </si>
  <si>
    <t>732010</t>
  </si>
  <si>
    <t>Retmt Allowance</t>
  </si>
  <si>
    <t>Retmt Allo</t>
  </si>
  <si>
    <t>732020</t>
  </si>
  <si>
    <t>Retmt Settlemnt Tea</t>
  </si>
  <si>
    <t>Retmt Sett</t>
  </si>
  <si>
    <t>732021</t>
  </si>
  <si>
    <t>Early Retirement</t>
  </si>
  <si>
    <t>EarlyRet</t>
  </si>
  <si>
    <t>732030</t>
  </si>
  <si>
    <t>Retmt Settlemnt Sta</t>
  </si>
  <si>
    <t>732031</t>
  </si>
  <si>
    <t>Early Ret</t>
  </si>
  <si>
    <t>732040</t>
  </si>
  <si>
    <t>Retmt Allowance Tea</t>
  </si>
  <si>
    <t>732050</t>
  </si>
  <si>
    <t>Retmt Allow State Em</t>
  </si>
  <si>
    <t>732060</t>
  </si>
  <si>
    <t>Empl Health &amp; Life Ins</t>
  </si>
  <si>
    <t>Empl Healt</t>
  </si>
  <si>
    <t>732200</t>
  </si>
  <si>
    <t>Health &amp; Welfare</t>
  </si>
  <si>
    <t>Health&amp;Wel</t>
  </si>
  <si>
    <t>732201</t>
  </si>
  <si>
    <t>Annuity</t>
  </si>
  <si>
    <t>732300</t>
  </si>
  <si>
    <t>Fringe Benefits</t>
  </si>
  <si>
    <t>Frnge Bene</t>
  </si>
  <si>
    <t>732310</t>
  </si>
  <si>
    <t>Vacation Fringe</t>
  </si>
  <si>
    <t>Vac Fringe</t>
  </si>
  <si>
    <t>732320</t>
  </si>
  <si>
    <t>Blended UI UHI FedMedER</t>
  </si>
  <si>
    <t>Blended Ex</t>
  </si>
  <si>
    <t>732400</t>
  </si>
  <si>
    <t>Emplyee Grp Ins</t>
  </si>
  <si>
    <t>Emplyee Gr</t>
  </si>
  <si>
    <t>732410</t>
  </si>
  <si>
    <t>Hlth Fee Ra/Ta</t>
  </si>
  <si>
    <t>Hlth Fee R</t>
  </si>
  <si>
    <t>732500</t>
  </si>
  <si>
    <t>401A Contribution</t>
  </si>
  <si>
    <t>401A Contr</t>
  </si>
  <si>
    <t>732510</t>
  </si>
  <si>
    <t>403B Contributions</t>
  </si>
  <si>
    <t>403B Contr</t>
  </si>
  <si>
    <t>732594</t>
  </si>
  <si>
    <t>Fac W/Tch Res Frg</t>
  </si>
  <si>
    <t>Fac W/Tch</t>
  </si>
  <si>
    <t>732600</t>
  </si>
  <si>
    <t>Surety of Employees</t>
  </si>
  <si>
    <t>Surety Of</t>
  </si>
  <si>
    <t>732610</t>
  </si>
  <si>
    <t>Insurance Athletic Dept</t>
  </si>
  <si>
    <t>IIns Athl</t>
  </si>
  <si>
    <t>732620</t>
  </si>
  <si>
    <t>Insurance Health Office</t>
  </si>
  <si>
    <t>IIns Healt</t>
  </si>
  <si>
    <t>732630</t>
  </si>
  <si>
    <t>Insurance Marine Biology</t>
  </si>
  <si>
    <t>IInsMar/Bi</t>
  </si>
  <si>
    <t>732640</t>
  </si>
  <si>
    <t>Insurance Art Gallery</t>
  </si>
  <si>
    <t>IIns Art</t>
  </si>
  <si>
    <t>732650</t>
  </si>
  <si>
    <t>Insurance Other</t>
  </si>
  <si>
    <t>IIns Other</t>
  </si>
  <si>
    <t>732660</t>
  </si>
  <si>
    <t>Insurance Liquor Liability</t>
  </si>
  <si>
    <t>IIns Liquo</t>
  </si>
  <si>
    <t>732700</t>
  </si>
  <si>
    <t>Unemploymt Comp</t>
  </si>
  <si>
    <t>Unemploymt</t>
  </si>
  <si>
    <t>732710</t>
  </si>
  <si>
    <t>Unempl Compen Chbk</t>
  </si>
  <si>
    <t>Unempl Com</t>
  </si>
  <si>
    <t>732800</t>
  </si>
  <si>
    <t>Medicare</t>
  </si>
  <si>
    <t>732850</t>
  </si>
  <si>
    <t>Medicare Chgbk</t>
  </si>
  <si>
    <t>Medicare C</t>
  </si>
  <si>
    <t>732870</t>
  </si>
  <si>
    <t>Medicare Tax</t>
  </si>
  <si>
    <t>Medicare T</t>
  </si>
  <si>
    <t>732900</t>
  </si>
  <si>
    <t>Workers Comp</t>
  </si>
  <si>
    <t>Workers Co</t>
  </si>
  <si>
    <t>732915</t>
  </si>
  <si>
    <t>Wkrs Compen Chbk</t>
  </si>
  <si>
    <t>Wkrs Compe</t>
  </si>
  <si>
    <t>732917</t>
  </si>
  <si>
    <t>Medical Expenses</t>
  </si>
  <si>
    <t>Medical Ex</t>
  </si>
  <si>
    <t>732960</t>
  </si>
  <si>
    <t>Employee Physicals</t>
  </si>
  <si>
    <t>Empl Physi</t>
  </si>
  <si>
    <t>732970</t>
  </si>
  <si>
    <t>Universal Hlth</t>
  </si>
  <si>
    <t>Universal</t>
  </si>
  <si>
    <t>732980</t>
  </si>
  <si>
    <t>Unvsl Htl Ins Pmts</t>
  </si>
  <si>
    <t>Unvsl Htl</t>
  </si>
  <si>
    <t>733000</t>
  </si>
  <si>
    <t>Empl Hlth Lv Yr</t>
  </si>
  <si>
    <t>Empl Hlth</t>
  </si>
  <si>
    <t>733100</t>
  </si>
  <si>
    <t>Pensn/Ins Rlt Exp</t>
  </si>
  <si>
    <t>Pensn/Ins</t>
  </si>
  <si>
    <t>733200</t>
  </si>
  <si>
    <t>GIC Hlthcre Buyout</t>
  </si>
  <si>
    <t>GIC Hlthcr</t>
  </si>
  <si>
    <t>733500</t>
  </si>
  <si>
    <t>Wrkrs Comp Warranty</t>
  </si>
  <si>
    <t>Wrk Comp W</t>
  </si>
  <si>
    <t>733600</t>
  </si>
  <si>
    <t>Workers Comp Inv Pmt</t>
  </si>
  <si>
    <t>733700</t>
  </si>
  <si>
    <t>Payroll Additive</t>
  </si>
  <si>
    <t>Payroll Ad</t>
  </si>
  <si>
    <t>733800</t>
  </si>
  <si>
    <t>Rchg Pensi&amp;Ins</t>
  </si>
  <si>
    <t>Rchg Pensi</t>
  </si>
  <si>
    <t>733990</t>
  </si>
  <si>
    <t>Late Pnlty Int</t>
  </si>
  <si>
    <t>Late Pnlty</t>
  </si>
  <si>
    <t>734140</t>
  </si>
  <si>
    <t>Insurance</t>
  </si>
  <si>
    <t>Other Insu</t>
  </si>
  <si>
    <t>734150</t>
  </si>
  <si>
    <t>Gen'l Liab Ins</t>
  </si>
  <si>
    <t>Gen'l Liab</t>
  </si>
  <si>
    <t>734160</t>
  </si>
  <si>
    <t>Fire+Theft Ins</t>
  </si>
  <si>
    <t>FireTheft</t>
  </si>
  <si>
    <t>734170</t>
  </si>
  <si>
    <t>Prof Liab Ins</t>
  </si>
  <si>
    <t>Prof Liab</t>
  </si>
  <si>
    <t>734180</t>
  </si>
  <si>
    <t>Malpractice</t>
  </si>
  <si>
    <t>Malpractic</t>
  </si>
  <si>
    <t>734190</t>
  </si>
  <si>
    <t>Banqut/Tourn Exp</t>
  </si>
  <si>
    <t>Banqut/Tou</t>
  </si>
  <si>
    <t>734200</t>
  </si>
  <si>
    <t>Office &amp; Admin Supplies</t>
  </si>
  <si>
    <t>Ofc &amp; Adm</t>
  </si>
  <si>
    <t>734210</t>
  </si>
  <si>
    <t>Business F</t>
  </si>
  <si>
    <t>734220</t>
  </si>
  <si>
    <t>Business Function Recharge</t>
  </si>
  <si>
    <t>Bsn Fnct I</t>
  </si>
  <si>
    <t>734230</t>
  </si>
  <si>
    <t>Parking Fees</t>
  </si>
  <si>
    <t>Prkg Fee</t>
  </si>
  <si>
    <t>734240</t>
  </si>
  <si>
    <t>In Lu Of Honora</t>
  </si>
  <si>
    <t>IIn Lu Of</t>
  </si>
  <si>
    <t>734241</t>
  </si>
  <si>
    <t>Non Employee Expenses</t>
  </si>
  <si>
    <t>Non-Empl T</t>
  </si>
  <si>
    <t>734250</t>
  </si>
  <si>
    <t>Eqt Enhancemts</t>
  </si>
  <si>
    <t>Eqt Enhanc</t>
  </si>
  <si>
    <t>734260</t>
  </si>
  <si>
    <t>Team Travel - Recruitment</t>
  </si>
  <si>
    <t>Team Tvl</t>
  </si>
  <si>
    <t>734261</t>
  </si>
  <si>
    <t>Stockrm Supp</t>
  </si>
  <si>
    <t>Stockrm Su</t>
  </si>
  <si>
    <t>734270</t>
  </si>
  <si>
    <t>General Recruitment</t>
  </si>
  <si>
    <t>Genl Recru</t>
  </si>
  <si>
    <t>734280</t>
  </si>
  <si>
    <t>Charity Events</t>
  </si>
  <si>
    <t>Charity Ev</t>
  </si>
  <si>
    <t>734290</t>
  </si>
  <si>
    <t>Alcoholic Beverages</t>
  </si>
  <si>
    <t>Alcoholic</t>
  </si>
  <si>
    <t>734291</t>
  </si>
  <si>
    <t>Procard Supp</t>
  </si>
  <si>
    <t>Procard Su</t>
  </si>
  <si>
    <t>734292</t>
  </si>
  <si>
    <t>Procard SMAST</t>
  </si>
  <si>
    <t>Procard Cm</t>
  </si>
  <si>
    <t>734293</t>
  </si>
  <si>
    <t>ADP Supplies</t>
  </si>
  <si>
    <t>ADP Suppli</t>
  </si>
  <si>
    <t>734300</t>
  </si>
  <si>
    <t>Copying Expenses &amp; Supplies</t>
  </si>
  <si>
    <t>Copyng Exp</t>
  </si>
  <si>
    <t>734301</t>
  </si>
  <si>
    <t>Copying/Printing</t>
  </si>
  <si>
    <t>Copying/Pr</t>
  </si>
  <si>
    <t>734310</t>
  </si>
  <si>
    <t>Printing Expenses &amp; Supplies</t>
  </si>
  <si>
    <t>Prntng Exp</t>
  </si>
  <si>
    <t>734320</t>
  </si>
  <si>
    <t>Recyc Copier Ppr</t>
  </si>
  <si>
    <t>Recyc Copi</t>
  </si>
  <si>
    <t>734330</t>
  </si>
  <si>
    <t>Virgin Copr Ppr</t>
  </si>
  <si>
    <t>Virgin Cop</t>
  </si>
  <si>
    <t>734340</t>
  </si>
  <si>
    <t>Recyc Env,Ltr,Cat</t>
  </si>
  <si>
    <t>Recyc Env,</t>
  </si>
  <si>
    <t>734400</t>
  </si>
  <si>
    <t>Central Reprographic Chrgbk</t>
  </si>
  <si>
    <t>Ctl Microg</t>
  </si>
  <si>
    <t>734500</t>
  </si>
  <si>
    <t>Rchg Postage</t>
  </si>
  <si>
    <t>Rchg Posta</t>
  </si>
  <si>
    <t>734550</t>
  </si>
  <si>
    <t>Postage</t>
  </si>
  <si>
    <t>734610</t>
  </si>
  <si>
    <t>Video Conference Service</t>
  </si>
  <si>
    <t>Vid Conf</t>
  </si>
  <si>
    <t>734700</t>
  </si>
  <si>
    <t>Rchg Tele Eqt</t>
  </si>
  <si>
    <t>Rchg Tele</t>
  </si>
  <si>
    <t>734740</t>
  </si>
  <si>
    <t>Rchg Tele Toll</t>
  </si>
  <si>
    <t>734770</t>
  </si>
  <si>
    <t>Rchg Tele Other</t>
  </si>
  <si>
    <t>734791</t>
  </si>
  <si>
    <t>Telecom Services Voice</t>
  </si>
  <si>
    <t>Telephone</t>
  </si>
  <si>
    <t>734792</t>
  </si>
  <si>
    <t>Telecom Services Data Lines</t>
  </si>
  <si>
    <t>Telecom Se</t>
  </si>
  <si>
    <t>734793</t>
  </si>
  <si>
    <t>OMIS Chargeback</t>
  </si>
  <si>
    <t>OMIS</t>
  </si>
  <si>
    <t>734800</t>
  </si>
  <si>
    <t>Software &amp; IT Licenses</t>
  </si>
  <si>
    <t>Sftwre&amp;ADP</t>
  </si>
  <si>
    <t>734850</t>
  </si>
  <si>
    <t>Rchg Data Proc</t>
  </si>
  <si>
    <t>Rchg Data</t>
  </si>
  <si>
    <t>734900</t>
  </si>
  <si>
    <t>Data Proc Supply</t>
  </si>
  <si>
    <t>Data Proc</t>
  </si>
  <si>
    <t>734910</t>
  </si>
  <si>
    <t>Recyc Comp Paper</t>
  </si>
  <si>
    <t>Recyc Comp</t>
  </si>
  <si>
    <t>734920</t>
  </si>
  <si>
    <t>Virgin Comp Paper</t>
  </si>
  <si>
    <t>Virgin Com</t>
  </si>
  <si>
    <t>734930</t>
  </si>
  <si>
    <t>Recycl Toner Cart</t>
  </si>
  <si>
    <t>Recycl Ton</t>
  </si>
  <si>
    <t>735000</t>
  </si>
  <si>
    <t>Subscriptions</t>
  </si>
  <si>
    <t>Subscripti</t>
  </si>
  <si>
    <t>735010</t>
  </si>
  <si>
    <t>Membership Dues Institution</t>
  </si>
  <si>
    <t>Mem Dues I</t>
  </si>
  <si>
    <t>735100</t>
  </si>
  <si>
    <t>Advertising</t>
  </si>
  <si>
    <t>Advertisin</t>
  </si>
  <si>
    <t>735200</t>
  </si>
  <si>
    <t>Exhibit/Display</t>
  </si>
  <si>
    <t>Exhibit/Di</t>
  </si>
  <si>
    <t>735300</t>
  </si>
  <si>
    <t>Bottled Water</t>
  </si>
  <si>
    <t>Bottled Wa</t>
  </si>
  <si>
    <t>735400</t>
  </si>
  <si>
    <t>Exp Reim Ind Cost</t>
  </si>
  <si>
    <t>Exp Reim I</t>
  </si>
  <si>
    <t>735480</t>
  </si>
  <si>
    <t>NonEmpl Dmg Clms,Stlmt/Jdg</t>
  </si>
  <si>
    <t>NEmplStlmt</t>
  </si>
  <si>
    <t>735481</t>
  </si>
  <si>
    <t>NonEmpl Stlmt/Jdg wAttorny</t>
  </si>
  <si>
    <t>735482</t>
  </si>
  <si>
    <t>Employee Settlemt/Judgmnt</t>
  </si>
  <si>
    <t>EmplStlmtJ</t>
  </si>
  <si>
    <t>735483</t>
  </si>
  <si>
    <t>NonEmpl Stlmt/Jdgmnt Not Tax</t>
  </si>
  <si>
    <t>735484</t>
  </si>
  <si>
    <t>NonEmpl Stlmt/Jdg NoTax Attrny</t>
  </si>
  <si>
    <t>NEmplStlm</t>
  </si>
  <si>
    <t>735485</t>
  </si>
  <si>
    <t>NonEmpl Stlmt/Jdg NoTax 3rd Py</t>
  </si>
  <si>
    <t>735500</t>
  </si>
  <si>
    <t>St Sngl Audit</t>
  </si>
  <si>
    <t>St Sngl Au</t>
  </si>
  <si>
    <t>735600</t>
  </si>
  <si>
    <t>Fees, Fines, Lics &amp; Permit</t>
  </si>
  <si>
    <t>Fees,Fines</t>
  </si>
  <si>
    <t>735610</t>
  </si>
  <si>
    <t>Royalties</t>
  </si>
  <si>
    <t>735620</t>
  </si>
  <si>
    <t>Ucard Service Fee</t>
  </si>
  <si>
    <t>Ucard Serv</t>
  </si>
  <si>
    <t>735630</t>
  </si>
  <si>
    <t>Licensee Payment</t>
  </si>
  <si>
    <t>Licensee P</t>
  </si>
  <si>
    <t>735700</t>
  </si>
  <si>
    <t>Rchg Vehicles</t>
  </si>
  <si>
    <t>Rchg Vehic</t>
  </si>
  <si>
    <t>735900</t>
  </si>
  <si>
    <t>Conf Incidental</t>
  </si>
  <si>
    <t>Conf Incid</t>
  </si>
  <si>
    <t>735901</t>
  </si>
  <si>
    <t>Conf Incidntl On</t>
  </si>
  <si>
    <t>735902</t>
  </si>
  <si>
    <t>Conference Misc &amp; Temp Space</t>
  </si>
  <si>
    <t>736000</t>
  </si>
  <si>
    <t>Daily Space Ren</t>
  </si>
  <si>
    <t>Daily Spac</t>
  </si>
  <si>
    <t>736100</t>
  </si>
  <si>
    <t>Sales Tx-Lmt He</t>
  </si>
  <si>
    <t>Sales Tx-L</t>
  </si>
  <si>
    <t>736200</t>
  </si>
  <si>
    <t>Donations/Memorials</t>
  </si>
  <si>
    <t>Donatns/Me</t>
  </si>
  <si>
    <t>736300</t>
  </si>
  <si>
    <t>Frt/Shpchg-Surpls</t>
  </si>
  <si>
    <t>Frt/Shpchg</t>
  </si>
  <si>
    <t>736326</t>
  </si>
  <si>
    <t>Mtr Veh Eq Maint/Rpr</t>
  </si>
  <si>
    <t>Mtr Veh Eq</t>
  </si>
  <si>
    <t>736400</t>
  </si>
  <si>
    <t>Pr Yr Deficiency</t>
  </si>
  <si>
    <t>Pr Yr Defi</t>
  </si>
  <si>
    <t>736428</t>
  </si>
  <si>
    <t>Principle</t>
  </si>
  <si>
    <t>736500</t>
  </si>
  <si>
    <t>Int Pmts-Stlm/Jdg</t>
  </si>
  <si>
    <t>IInt Pmts-</t>
  </si>
  <si>
    <t>736699</t>
  </si>
  <si>
    <t>Purchase Card</t>
  </si>
  <si>
    <t>Purchase C</t>
  </si>
  <si>
    <t>736700</t>
  </si>
  <si>
    <t>Credt Card Fin Chg</t>
  </si>
  <si>
    <t>Credt Card</t>
  </si>
  <si>
    <t>737000</t>
  </si>
  <si>
    <t>Tort Chargeback</t>
  </si>
  <si>
    <t>Tort Charg</t>
  </si>
  <si>
    <t>737100</t>
  </si>
  <si>
    <t>Employee Travel - Out of State</t>
  </si>
  <si>
    <t>OSTravel</t>
  </si>
  <si>
    <t>737200</t>
  </si>
  <si>
    <t>Employee Travel - In State</t>
  </si>
  <si>
    <t>IS Travel</t>
  </si>
  <si>
    <t>737300</t>
  </si>
  <si>
    <t>Tuition for Employees</t>
  </si>
  <si>
    <t>TuitionEmp</t>
  </si>
  <si>
    <t>737400</t>
  </si>
  <si>
    <t>Confr &amp;Train Registration Fees</t>
  </si>
  <si>
    <t>Regis</t>
  </si>
  <si>
    <t>738900</t>
  </si>
  <si>
    <t>Rchg Admin Exp</t>
  </si>
  <si>
    <t>Rchg Admin</t>
  </si>
  <si>
    <t>738990</t>
  </si>
  <si>
    <t>739100</t>
  </si>
  <si>
    <t>Dairy Products</t>
  </si>
  <si>
    <t>Dairy Prod</t>
  </si>
  <si>
    <t>739121</t>
  </si>
  <si>
    <t>Food,Pizza,Candy</t>
  </si>
  <si>
    <t>Food,Pizza</t>
  </si>
  <si>
    <t>739130</t>
  </si>
  <si>
    <t>Grains &amp; Prod</t>
  </si>
  <si>
    <t>Grains &amp; P</t>
  </si>
  <si>
    <t>739150</t>
  </si>
  <si>
    <t>Meat</t>
  </si>
  <si>
    <t>739151</t>
  </si>
  <si>
    <t>Draft Beer</t>
  </si>
  <si>
    <t>739160</t>
  </si>
  <si>
    <t>Vegetables</t>
  </si>
  <si>
    <t>739161</t>
  </si>
  <si>
    <t>Bottled Beer</t>
  </si>
  <si>
    <t>Bottled Be</t>
  </si>
  <si>
    <t>739170</t>
  </si>
  <si>
    <t>Genl Groceries</t>
  </si>
  <si>
    <t>Genl Groce</t>
  </si>
  <si>
    <t>739171</t>
  </si>
  <si>
    <t>Wine</t>
  </si>
  <si>
    <t>739180</t>
  </si>
  <si>
    <t>Alcoholic Beverages for Resale</t>
  </si>
  <si>
    <t>Alco Bevrg</t>
  </si>
  <si>
    <t>739181</t>
  </si>
  <si>
    <t>Liquor</t>
  </si>
  <si>
    <t>739190</t>
  </si>
  <si>
    <t>Food For Sale</t>
  </si>
  <si>
    <t>Food For S</t>
  </si>
  <si>
    <t>739200</t>
  </si>
  <si>
    <t>Freight</t>
  </si>
  <si>
    <t>739290</t>
  </si>
  <si>
    <t>Alcohol Bev Tax</t>
  </si>
  <si>
    <t>Alcohol Be</t>
  </si>
  <si>
    <t>739300</t>
  </si>
  <si>
    <t>Food,Bevs, Presrva</t>
  </si>
  <si>
    <t>Food,Bevs,</t>
  </si>
  <si>
    <t>739301</t>
  </si>
  <si>
    <t>Food &amp; Beverages</t>
  </si>
  <si>
    <t>Food &amp; Bev</t>
  </si>
  <si>
    <t>739302</t>
  </si>
  <si>
    <t>Food Storg &amp; Prsrvtn</t>
  </si>
  <si>
    <t>Food Storg</t>
  </si>
  <si>
    <t>739310</t>
  </si>
  <si>
    <t>Soft Drinks</t>
  </si>
  <si>
    <t>Soft Drink</t>
  </si>
  <si>
    <t>739320</t>
  </si>
  <si>
    <t>Central Services</t>
  </si>
  <si>
    <t>Centr Svcs</t>
  </si>
  <si>
    <t>739400</t>
  </si>
  <si>
    <t>China &amp; Silver</t>
  </si>
  <si>
    <t>China &amp; Si</t>
  </si>
  <si>
    <t>739490</t>
  </si>
  <si>
    <t>Misc Dining/Kitchen Supplies</t>
  </si>
  <si>
    <t>Misc Din&amp;K</t>
  </si>
  <si>
    <t>739500</t>
  </si>
  <si>
    <t>Medicines &amp; Pharmaceuticals</t>
  </si>
  <si>
    <t>Drugs Incl</t>
  </si>
  <si>
    <t>739600</t>
  </si>
  <si>
    <t>Lab Supplies</t>
  </si>
  <si>
    <t>Lab Suppli</t>
  </si>
  <si>
    <t>739610</t>
  </si>
  <si>
    <t>Gases&amp;Demurrage</t>
  </si>
  <si>
    <t>Gases&amp;Demu</t>
  </si>
  <si>
    <t>739620</t>
  </si>
  <si>
    <t>X-Ray Supplies</t>
  </si>
  <si>
    <t>X-Ray Supp</t>
  </si>
  <si>
    <t>739630</t>
  </si>
  <si>
    <t>Chemicals</t>
  </si>
  <si>
    <t>739631</t>
  </si>
  <si>
    <t>Chemicals of Interest - HSO</t>
  </si>
  <si>
    <t>Chemical</t>
  </si>
  <si>
    <t>739640</t>
  </si>
  <si>
    <t>Research Animals</t>
  </si>
  <si>
    <t>Resrch Ani</t>
  </si>
  <si>
    <t>739650</t>
  </si>
  <si>
    <t>Radioactive Material</t>
  </si>
  <si>
    <t>Radioactiv</t>
  </si>
  <si>
    <t>739660</t>
  </si>
  <si>
    <t>Tax Free Alcohol</t>
  </si>
  <si>
    <t>TAXFREEALC</t>
  </si>
  <si>
    <t>740400</t>
  </si>
  <si>
    <t>Medical/Surgical Supplies</t>
  </si>
  <si>
    <t>Med-Surg S</t>
  </si>
  <si>
    <t>740410</t>
  </si>
  <si>
    <t>Pharmacy Suppl</t>
  </si>
  <si>
    <t>Pharmacy S</t>
  </si>
  <si>
    <t>740430</t>
  </si>
  <si>
    <t>Surg Instrumts</t>
  </si>
  <si>
    <t>Surg Instr</t>
  </si>
  <si>
    <t>740490</t>
  </si>
  <si>
    <t>Other Med-Surg</t>
  </si>
  <si>
    <t>Other Med-</t>
  </si>
  <si>
    <t>740500</t>
  </si>
  <si>
    <t>Pers Med Items&amp;Prosthetcs</t>
  </si>
  <si>
    <t>Persnl Med</t>
  </si>
  <si>
    <t>740600</t>
  </si>
  <si>
    <t>Toiletries&amp;Personal Supp</t>
  </si>
  <si>
    <t>Toiletries</t>
  </si>
  <si>
    <t>740700</t>
  </si>
  <si>
    <t>Clothing &amp; Footwear</t>
  </si>
  <si>
    <t>Clothng&amp;Fo</t>
  </si>
  <si>
    <t>740800</t>
  </si>
  <si>
    <t>Window Coverings</t>
  </si>
  <si>
    <t>Window Cov</t>
  </si>
  <si>
    <t>740810</t>
  </si>
  <si>
    <t>Bedding,Linens</t>
  </si>
  <si>
    <t>Bedding,Li</t>
  </si>
  <si>
    <t>740890</t>
  </si>
  <si>
    <t>Misc Facilities Furnishings</t>
  </si>
  <si>
    <t>Misc Facil</t>
  </si>
  <si>
    <t>740900</t>
  </si>
  <si>
    <t>Laundry Suppl</t>
  </si>
  <si>
    <t>Laundry Su</t>
  </si>
  <si>
    <t>741000</t>
  </si>
  <si>
    <t>Laundry/Cleaning Supplies</t>
  </si>
  <si>
    <t>Lndry&amp;Cln</t>
  </si>
  <si>
    <t>741010</t>
  </si>
  <si>
    <t>Janitorial Paper Supplies</t>
  </si>
  <si>
    <t>Paper Prod</t>
  </si>
  <si>
    <t>741011</t>
  </si>
  <si>
    <t>Clean Supply Paper</t>
  </si>
  <si>
    <t>Paper</t>
  </si>
  <si>
    <t>741100</t>
  </si>
  <si>
    <t>Farm Animals &amp; Supplies</t>
  </si>
  <si>
    <t>Farm Anima</t>
  </si>
  <si>
    <t>741190</t>
  </si>
  <si>
    <t>Misc Farm Supl</t>
  </si>
  <si>
    <t>Misc Farm</t>
  </si>
  <si>
    <t>741200</t>
  </si>
  <si>
    <t>Grounds Supplies</t>
  </si>
  <si>
    <t>Frm&amp;Grd Ex</t>
  </si>
  <si>
    <t>741213</t>
  </si>
  <si>
    <t>Farming Suppl &amp; Exp</t>
  </si>
  <si>
    <t>Farming Su</t>
  </si>
  <si>
    <t>741214</t>
  </si>
  <si>
    <t>Gardening Supplies</t>
  </si>
  <si>
    <t>Gardening</t>
  </si>
  <si>
    <t>741400</t>
  </si>
  <si>
    <t>Library &amp; Teaching Supplies</t>
  </si>
  <si>
    <t>Library Su</t>
  </si>
  <si>
    <t>741450</t>
  </si>
  <si>
    <t>Lib Elec Catalog</t>
  </si>
  <si>
    <t>Lib Elec C</t>
  </si>
  <si>
    <t>741500</t>
  </si>
  <si>
    <t>Library Books</t>
  </si>
  <si>
    <t>Library Bo</t>
  </si>
  <si>
    <t>741510</t>
  </si>
  <si>
    <t>Library Periodicals</t>
  </si>
  <si>
    <t>Libraryper</t>
  </si>
  <si>
    <t>741520</t>
  </si>
  <si>
    <t>Library On-Line Resources</t>
  </si>
  <si>
    <t>Libraryele</t>
  </si>
  <si>
    <t>741530</t>
  </si>
  <si>
    <t>Library Audio Vis</t>
  </si>
  <si>
    <t>Library Au</t>
  </si>
  <si>
    <t>741600</t>
  </si>
  <si>
    <t>Other Educ Suppl</t>
  </si>
  <si>
    <t>Other Educ</t>
  </si>
  <si>
    <t>741610</t>
  </si>
  <si>
    <t>Film/Video Rental</t>
  </si>
  <si>
    <t>Film/Vid R</t>
  </si>
  <si>
    <t>741620</t>
  </si>
  <si>
    <t>Outside Photo</t>
  </si>
  <si>
    <t>Outside Ph</t>
  </si>
  <si>
    <t>741630</t>
  </si>
  <si>
    <t>Cc Av/Sem Room</t>
  </si>
  <si>
    <t>Cc Av/Sem</t>
  </si>
  <si>
    <t>741640</t>
  </si>
  <si>
    <t>Office Suppl</t>
  </si>
  <si>
    <t>Office Sup</t>
  </si>
  <si>
    <t>741650</t>
  </si>
  <si>
    <t>Clothing Matls</t>
  </si>
  <si>
    <t>Clothing M</t>
  </si>
  <si>
    <t>741660</t>
  </si>
  <si>
    <t>Books/Periodicals - NonLibrary</t>
  </si>
  <si>
    <t>Book&amp;Per N</t>
  </si>
  <si>
    <t>741670</t>
  </si>
  <si>
    <t>Eqt Enhncmt Aca</t>
  </si>
  <si>
    <t>Eqt Enhncm</t>
  </si>
  <si>
    <t>741680</t>
  </si>
  <si>
    <t>Computr Sup Aca</t>
  </si>
  <si>
    <t>Computr Su</t>
  </si>
  <si>
    <t>741690</t>
  </si>
  <si>
    <t>Softwr&amp;Lic Acad</t>
  </si>
  <si>
    <t>Softwr&amp;Lic</t>
  </si>
  <si>
    <t>741800</t>
  </si>
  <si>
    <t>Stores Matls</t>
  </si>
  <si>
    <t>Stores Mat</t>
  </si>
  <si>
    <t>741810</t>
  </si>
  <si>
    <t>Research Supplies</t>
  </si>
  <si>
    <t>Research S</t>
  </si>
  <si>
    <t>741900</t>
  </si>
  <si>
    <t>Lab Fees Instr</t>
  </si>
  <si>
    <t>Lab Fees I</t>
  </si>
  <si>
    <t>741910</t>
  </si>
  <si>
    <t>Travel</t>
  </si>
  <si>
    <t>741960</t>
  </si>
  <si>
    <t>Rentals</t>
  </si>
  <si>
    <t>741970</t>
  </si>
  <si>
    <t>Non-Capital Equipment</t>
  </si>
  <si>
    <t>NonCapEqui</t>
  </si>
  <si>
    <t>741971</t>
  </si>
  <si>
    <t>Medical Equipment Non-Capital</t>
  </si>
  <si>
    <t>Med Eq</t>
  </si>
  <si>
    <t>741980</t>
  </si>
  <si>
    <t>Non-Capital Equip - Tagged</t>
  </si>
  <si>
    <t>NonCap Tag</t>
  </si>
  <si>
    <t>741990</t>
  </si>
  <si>
    <t>Film Rnt Lab Fe</t>
  </si>
  <si>
    <t>Film Rnt L</t>
  </si>
  <si>
    <t>742000</t>
  </si>
  <si>
    <t>Human Subj Comp</t>
  </si>
  <si>
    <t>Human Subj</t>
  </si>
  <si>
    <t>742010</t>
  </si>
  <si>
    <t>Human Subject Test</t>
  </si>
  <si>
    <t>742990</t>
  </si>
  <si>
    <t>Procard</t>
  </si>
  <si>
    <t>743000</t>
  </si>
  <si>
    <t>Athletic/Recreational Supplies</t>
  </si>
  <si>
    <t>Athletic S</t>
  </si>
  <si>
    <t>743010</t>
  </si>
  <si>
    <t>Entertainment &amp; Game</t>
  </si>
  <si>
    <t>Entertain&amp;</t>
  </si>
  <si>
    <t>743090</t>
  </si>
  <si>
    <t>Other Recr Supl</t>
  </si>
  <si>
    <t>Other Recr</t>
  </si>
  <si>
    <t>743100</t>
  </si>
  <si>
    <t>Manuf Suppl/Matrls/Raw Matrls</t>
  </si>
  <si>
    <t>Mfg Suppl&amp;</t>
  </si>
  <si>
    <t>743200</t>
  </si>
  <si>
    <t>Raw Materials-Manufacturer</t>
  </si>
  <si>
    <t>Raw Matl-M</t>
  </si>
  <si>
    <t>744100</t>
  </si>
  <si>
    <t>Municipal Taxes</t>
  </si>
  <si>
    <t>Municipal</t>
  </si>
  <si>
    <t>744101</t>
  </si>
  <si>
    <t>Property Taxes</t>
  </si>
  <si>
    <t>Property T</t>
  </si>
  <si>
    <t>744200</t>
  </si>
  <si>
    <t>Rchg Maint Bldg</t>
  </si>
  <si>
    <t>Rchg Maint</t>
  </si>
  <si>
    <t>744201</t>
  </si>
  <si>
    <t>Procard Mnt Supply</t>
  </si>
  <si>
    <t>744202</t>
  </si>
  <si>
    <t>Tools &amp; Supplies Groundskpng</t>
  </si>
  <si>
    <t>Grndkpng T</t>
  </si>
  <si>
    <t>744203</t>
  </si>
  <si>
    <t>Old Maint/Rep Sup</t>
  </si>
  <si>
    <t>Old Maint/</t>
  </si>
  <si>
    <t>744300</t>
  </si>
  <si>
    <t>Tools &amp; Supplies Other</t>
  </si>
  <si>
    <t>Maint &amp; Re</t>
  </si>
  <si>
    <t>744310</t>
  </si>
  <si>
    <t>M&amp;Rm Telecomm</t>
  </si>
  <si>
    <t>M&amp;Rm Telec</t>
  </si>
  <si>
    <t>744320</t>
  </si>
  <si>
    <t>Auto Supplies</t>
  </si>
  <si>
    <t>Auto Suppl</t>
  </si>
  <si>
    <t>744330</t>
  </si>
  <si>
    <t>Tools &amp; Supplies Auto Maint</t>
  </si>
  <si>
    <t>Auto Rep&amp;R</t>
  </si>
  <si>
    <t>744340</t>
  </si>
  <si>
    <t>Tools &amp; Supplies Farm Maint</t>
  </si>
  <si>
    <t>Farm Rep&amp;R</t>
  </si>
  <si>
    <t>744350</t>
  </si>
  <si>
    <t>Tools &amp; Supplies Plumbing</t>
  </si>
  <si>
    <t>M&amp;Rm-Plumb</t>
  </si>
  <si>
    <t>744360</t>
  </si>
  <si>
    <t>Tools &amp; Supplies Painting</t>
  </si>
  <si>
    <t>M&amp;Rm-Paint</t>
  </si>
  <si>
    <t>744370</t>
  </si>
  <si>
    <t>Tools &amp; Supplies Carpentry</t>
  </si>
  <si>
    <t>M&amp;Rm-Carpe</t>
  </si>
  <si>
    <t>744380</t>
  </si>
  <si>
    <t>Tools &amp; Supplies Electrical</t>
  </si>
  <si>
    <t>M&amp;Rm-Elect</t>
  </si>
  <si>
    <t>744390</t>
  </si>
  <si>
    <t>M&amp;Rm-Computers</t>
  </si>
  <si>
    <t>M&amp;Rm-Compu</t>
  </si>
  <si>
    <t>744400</t>
  </si>
  <si>
    <t>M&amp;Rm-Genl Ofc</t>
  </si>
  <si>
    <t>M&amp;Rm-Genl</t>
  </si>
  <si>
    <t>744410</t>
  </si>
  <si>
    <t>M&amp;Rm-Educ/Tech</t>
  </si>
  <si>
    <t>M&amp;Rm-Educ/</t>
  </si>
  <si>
    <t>744500</t>
  </si>
  <si>
    <t>M&amp;Rm Hand Tools</t>
  </si>
  <si>
    <t>M&amp;Rm Hand</t>
  </si>
  <si>
    <t>744700</t>
  </si>
  <si>
    <t>Floor Coverings</t>
  </si>
  <si>
    <t>Floor Cove</t>
  </si>
  <si>
    <t>744800</t>
  </si>
  <si>
    <t>Law Enforcement Supplies</t>
  </si>
  <si>
    <t>Law Enforc</t>
  </si>
  <si>
    <t>744910</t>
  </si>
  <si>
    <t>CGS/Munchy Stor</t>
  </si>
  <si>
    <t>CGS/Munchy</t>
  </si>
  <si>
    <t>745000</t>
  </si>
  <si>
    <t>Book Purchases</t>
  </si>
  <si>
    <t>Book Purch</t>
  </si>
  <si>
    <t>745010</t>
  </si>
  <si>
    <t>Book-Freight-In</t>
  </si>
  <si>
    <t>Book-Freig</t>
  </si>
  <si>
    <t>745020</t>
  </si>
  <si>
    <t>Toys</t>
  </si>
  <si>
    <t>745030</t>
  </si>
  <si>
    <t>Plants</t>
  </si>
  <si>
    <t>745040</t>
  </si>
  <si>
    <t>Jewelry</t>
  </si>
  <si>
    <t>745050</t>
  </si>
  <si>
    <t>Wholesale Supplies for Resale</t>
  </si>
  <si>
    <t>Supply Pur</t>
  </si>
  <si>
    <t>745060</t>
  </si>
  <si>
    <t>Texts/Ref Books</t>
  </si>
  <si>
    <t>Texts/Ref</t>
  </si>
  <si>
    <t>745070</t>
  </si>
  <si>
    <t>Trade Books</t>
  </si>
  <si>
    <t>Trade Book</t>
  </si>
  <si>
    <t>745080</t>
  </si>
  <si>
    <t>Medical Instrum</t>
  </si>
  <si>
    <t>Medical In</t>
  </si>
  <si>
    <t>745090</t>
  </si>
  <si>
    <t>Newspapers/Magazines Resale</t>
  </si>
  <si>
    <t>Newspapers</t>
  </si>
  <si>
    <t>745100</t>
  </si>
  <si>
    <t>Card Sales</t>
  </si>
  <si>
    <t>745110</t>
  </si>
  <si>
    <t>Candy</t>
  </si>
  <si>
    <t>745120</t>
  </si>
  <si>
    <t>Clothing</t>
  </si>
  <si>
    <t>745130</t>
  </si>
  <si>
    <t>Film</t>
  </si>
  <si>
    <t>745298</t>
  </si>
  <si>
    <t>Wholesale Supplies</t>
  </si>
  <si>
    <t>Wholesale</t>
  </si>
  <si>
    <t>750950</t>
  </si>
  <si>
    <t>ERROR</t>
  </si>
  <si>
    <t>other Bud</t>
  </si>
  <si>
    <t>R</t>
  </si>
  <si>
    <t>753000</t>
  </si>
  <si>
    <t>Internal Rchgs</t>
  </si>
  <si>
    <t>IInternal</t>
  </si>
  <si>
    <t>753010</t>
  </si>
  <si>
    <t>Rchg-Collge Sup</t>
  </si>
  <si>
    <t>Rchg-Collg</t>
  </si>
  <si>
    <t>753020</t>
  </si>
  <si>
    <t>Rchg-Duplicatin</t>
  </si>
  <si>
    <t>Rchg-Dupli</t>
  </si>
  <si>
    <t>753030</t>
  </si>
  <si>
    <t>Rchg-Copy Svc</t>
  </si>
  <si>
    <t>Rchg-Copy</t>
  </si>
  <si>
    <t>753050</t>
  </si>
  <si>
    <t>Rchg-Computer</t>
  </si>
  <si>
    <t>Rchg-Compu</t>
  </si>
  <si>
    <t>753051</t>
  </si>
  <si>
    <t>Rcchg-Computer-Projects</t>
  </si>
  <si>
    <t>Rcg-CmpPrj</t>
  </si>
  <si>
    <t>753060</t>
  </si>
  <si>
    <t>Rchg-Media Svc</t>
  </si>
  <si>
    <t>Rchg-Media</t>
  </si>
  <si>
    <t>753070</t>
  </si>
  <si>
    <t>Rchg-Cmposition</t>
  </si>
  <si>
    <t>Rchg-Cmpos</t>
  </si>
  <si>
    <t>753080</t>
  </si>
  <si>
    <t>Rchg-Office of Research Serv</t>
  </si>
  <si>
    <t>Rchg-Rcs</t>
  </si>
  <si>
    <t>753090</t>
  </si>
  <si>
    <t>Rchg-Film Rent</t>
  </si>
  <si>
    <t>Rchg-Film</t>
  </si>
  <si>
    <t>753100</t>
  </si>
  <si>
    <t>Rchg-EH&amp;S</t>
  </si>
  <si>
    <t>753150</t>
  </si>
  <si>
    <t>Rchg-Liquid Gas</t>
  </si>
  <si>
    <t>Rchg-Liqui</t>
  </si>
  <si>
    <t>753170</t>
  </si>
  <si>
    <t>Rchg-Biochem Gr</t>
  </si>
  <si>
    <t>Rchg-Bioch</t>
  </si>
  <si>
    <t>753180</t>
  </si>
  <si>
    <t>Rchg-Animal Med</t>
  </si>
  <si>
    <t>Rchg-Anima</t>
  </si>
  <si>
    <t>753190</t>
  </si>
  <si>
    <t>Rchg-Animl Care</t>
  </si>
  <si>
    <t>Rchg-Animl</t>
  </si>
  <si>
    <t>753200</t>
  </si>
  <si>
    <t>Rchg-Comp Maint</t>
  </si>
  <si>
    <t>Rchg-Comp</t>
  </si>
  <si>
    <t>753210</t>
  </si>
  <si>
    <t>Rchg-Media Lab</t>
  </si>
  <si>
    <t>753220</t>
  </si>
  <si>
    <t>Rchg-Mach/Elec</t>
  </si>
  <si>
    <t>Rchg-Mach/</t>
  </si>
  <si>
    <t>753900</t>
  </si>
  <si>
    <t>Rchg Fac Opn Ex</t>
  </si>
  <si>
    <t>Rchg Fac O</t>
  </si>
  <si>
    <t>753920</t>
  </si>
  <si>
    <t>Rchg-Fac Construct</t>
  </si>
  <si>
    <t>Rchg-Fac C</t>
  </si>
  <si>
    <t>753930</t>
  </si>
  <si>
    <t>Rchg-Contra Expens</t>
  </si>
  <si>
    <t>Rchg-Contr</t>
  </si>
  <si>
    <t>753990</t>
  </si>
  <si>
    <t>754100</t>
  </si>
  <si>
    <t>Space Rental</t>
  </si>
  <si>
    <t>Space Rent</t>
  </si>
  <si>
    <t>754120</t>
  </si>
  <si>
    <t>Rent Exp WCCC</t>
  </si>
  <si>
    <t>Rent WCCC</t>
  </si>
  <si>
    <t>754121</t>
  </si>
  <si>
    <t>Rent Expense ¿ O/H Exempt</t>
  </si>
  <si>
    <t>Rent Expen</t>
  </si>
  <si>
    <t>754200</t>
  </si>
  <si>
    <t>Electricity</t>
  </si>
  <si>
    <t>Electricit</t>
  </si>
  <si>
    <t>754300</t>
  </si>
  <si>
    <t>Rchg Bulk Fuel</t>
  </si>
  <si>
    <t>Rchg Bulk</t>
  </si>
  <si>
    <t>754400</t>
  </si>
  <si>
    <t>Fuel for Vehicles</t>
  </si>
  <si>
    <t>Fuel For V</t>
  </si>
  <si>
    <t>754500</t>
  </si>
  <si>
    <t>Fuel For Buildings</t>
  </si>
  <si>
    <t>Fuel For B</t>
  </si>
  <si>
    <t>754600</t>
  </si>
  <si>
    <t>Fuel Oil #6</t>
  </si>
  <si>
    <t>Fuel Oil #</t>
  </si>
  <si>
    <t>754610</t>
  </si>
  <si>
    <t>Fuel Oil-Other</t>
  </si>
  <si>
    <t>Fuel Oil-O</t>
  </si>
  <si>
    <t>754651</t>
  </si>
  <si>
    <t>Fuel Oil #4</t>
  </si>
  <si>
    <t>754690</t>
  </si>
  <si>
    <t>Other Fuel for Building</t>
  </si>
  <si>
    <t>Other Fuel</t>
  </si>
  <si>
    <t>754700</t>
  </si>
  <si>
    <t>Diesel #2</t>
  </si>
  <si>
    <t>754900</t>
  </si>
  <si>
    <t>Heating/Air Conditioning</t>
  </si>
  <si>
    <t>Heat &amp; Ac</t>
  </si>
  <si>
    <t>754950</t>
  </si>
  <si>
    <t>755000</t>
  </si>
  <si>
    <t>Sewage Disposal</t>
  </si>
  <si>
    <t>Sewage Dis</t>
  </si>
  <si>
    <t>755001</t>
  </si>
  <si>
    <t>Water</t>
  </si>
  <si>
    <t>755002</t>
  </si>
  <si>
    <t>Water/Sewer</t>
  </si>
  <si>
    <t>Water/Sewe</t>
  </si>
  <si>
    <t>755050</t>
  </si>
  <si>
    <t>Water Disp</t>
  </si>
  <si>
    <t>755060</t>
  </si>
  <si>
    <t>Sewer</t>
  </si>
  <si>
    <t>755070</t>
  </si>
  <si>
    <t>755100</t>
  </si>
  <si>
    <t>Space Use Reimb</t>
  </si>
  <si>
    <t>Space Use</t>
  </si>
  <si>
    <t>755300</t>
  </si>
  <si>
    <t>Natural Gas</t>
  </si>
  <si>
    <t>Natural Ga</t>
  </si>
  <si>
    <t>755970</t>
  </si>
  <si>
    <t>Late Penlty Uti</t>
  </si>
  <si>
    <t>Late Penlt</t>
  </si>
  <si>
    <t>755990</t>
  </si>
  <si>
    <t>756290</t>
  </si>
  <si>
    <t>Performers/Actors</t>
  </si>
  <si>
    <t>Performers</t>
  </si>
  <si>
    <t>757010</t>
  </si>
  <si>
    <t>Accountants</t>
  </si>
  <si>
    <t>Accountant</t>
  </si>
  <si>
    <t>757020</t>
  </si>
  <si>
    <t>Actuaries/Statisticians</t>
  </si>
  <si>
    <t>Actur/Stat</t>
  </si>
  <si>
    <t>757030</t>
  </si>
  <si>
    <t>IT Professionals/Consultants</t>
  </si>
  <si>
    <t>ADP Profes</t>
  </si>
  <si>
    <t>757037</t>
  </si>
  <si>
    <t>Telecom Consultants</t>
  </si>
  <si>
    <t>Tele Consl</t>
  </si>
  <si>
    <t>757040</t>
  </si>
  <si>
    <t>Ad Agency/Media</t>
  </si>
  <si>
    <t>Ad Agcy/Me</t>
  </si>
  <si>
    <t>757050</t>
  </si>
  <si>
    <t>Arbitrators/Mediators</t>
  </si>
  <si>
    <t>Arbit/Medi</t>
  </si>
  <si>
    <t>757060</t>
  </si>
  <si>
    <t>Architcts/Space Plan/Ldscpe</t>
  </si>
  <si>
    <t>Architects</t>
  </si>
  <si>
    <t>757070</t>
  </si>
  <si>
    <t>Landscapers</t>
  </si>
  <si>
    <t>Landscaper</t>
  </si>
  <si>
    <t>757079</t>
  </si>
  <si>
    <t>Space Planners</t>
  </si>
  <si>
    <t>Space Plan</t>
  </si>
  <si>
    <t>757080</t>
  </si>
  <si>
    <t>Artists/Graphic Designers</t>
  </si>
  <si>
    <t>Artists</t>
  </si>
  <si>
    <t>757090</t>
  </si>
  <si>
    <t>Attorneys</t>
  </si>
  <si>
    <t>757100</t>
  </si>
  <si>
    <t>Financial Services</t>
  </si>
  <si>
    <t>FinSrvcs</t>
  </si>
  <si>
    <t>757110</t>
  </si>
  <si>
    <t>Economists</t>
  </si>
  <si>
    <t>757120</t>
  </si>
  <si>
    <t>Engineers</t>
  </si>
  <si>
    <t>757130</t>
  </si>
  <si>
    <t>Exam Develpers</t>
  </si>
  <si>
    <t>Exam Devel</t>
  </si>
  <si>
    <t>757140</t>
  </si>
  <si>
    <t>Health/Safety Experts</t>
  </si>
  <si>
    <t>Hlth &amp; Saf</t>
  </si>
  <si>
    <t>757150</t>
  </si>
  <si>
    <t>Honoraria/Spkr/Lecturer</t>
  </si>
  <si>
    <t>Hnraria Vs</t>
  </si>
  <si>
    <t>757160</t>
  </si>
  <si>
    <t>Researchers/Scientists</t>
  </si>
  <si>
    <t>Researcher</t>
  </si>
  <si>
    <t>757170</t>
  </si>
  <si>
    <t>Labor Negotiators</t>
  </si>
  <si>
    <t>Labor Nego</t>
  </si>
  <si>
    <t>757190</t>
  </si>
  <si>
    <t>Mgmt Consultants</t>
  </si>
  <si>
    <t>Mgmt Consl</t>
  </si>
  <si>
    <t>757191</t>
  </si>
  <si>
    <t>Mgmt Consult Subs over $25K</t>
  </si>
  <si>
    <t>MgtCon&gt;25k</t>
  </si>
  <si>
    <t>757195</t>
  </si>
  <si>
    <t>Mgmt Consultants - PSP</t>
  </si>
  <si>
    <t>MgmtPSP</t>
  </si>
  <si>
    <t>757200</t>
  </si>
  <si>
    <t>Medical Consultants</t>
  </si>
  <si>
    <t>Medical Co</t>
  </si>
  <si>
    <t>757201</t>
  </si>
  <si>
    <t>Medical Consult Subs over $25K</t>
  </si>
  <si>
    <t>MedCon&gt;25k</t>
  </si>
  <si>
    <t>757205</t>
  </si>
  <si>
    <t>Contracted G/H P/R</t>
  </si>
  <si>
    <t>Contracted</t>
  </si>
  <si>
    <t>757206</t>
  </si>
  <si>
    <t>Contracted G/H Frg</t>
  </si>
  <si>
    <t>757210</t>
  </si>
  <si>
    <t>Recruiters</t>
  </si>
  <si>
    <t>757220</t>
  </si>
  <si>
    <t>Planners</t>
  </si>
  <si>
    <t>757230</t>
  </si>
  <si>
    <t>Program Coordinators</t>
  </si>
  <si>
    <t>Prog Coord</t>
  </si>
  <si>
    <t>757250</t>
  </si>
  <si>
    <t>Scientists</t>
  </si>
  <si>
    <t>757270</t>
  </si>
  <si>
    <t>Subrecipients over $25K</t>
  </si>
  <si>
    <t>Sub ov 25K</t>
  </si>
  <si>
    <t>757271</t>
  </si>
  <si>
    <t>Subcontracts</t>
  </si>
  <si>
    <t>Subrecipie</t>
  </si>
  <si>
    <t>757275</t>
  </si>
  <si>
    <t>Subrecipients up to $25K</t>
  </si>
  <si>
    <t>Sub to 25k</t>
  </si>
  <si>
    <t>757280</t>
  </si>
  <si>
    <t>Writers</t>
  </si>
  <si>
    <t>757300</t>
  </si>
  <si>
    <t>757320</t>
  </si>
  <si>
    <t>Land Appraisers</t>
  </si>
  <si>
    <t>Land Appra</t>
  </si>
  <si>
    <t>757330</t>
  </si>
  <si>
    <t>Appraisers</t>
  </si>
  <si>
    <t>757980</t>
  </si>
  <si>
    <t>IT Consultant-Travel &amp; Exp</t>
  </si>
  <si>
    <t>Trav &amp; Exp</t>
  </si>
  <si>
    <t>758900</t>
  </si>
  <si>
    <t>Rchg Cnslt Svc</t>
  </si>
  <si>
    <t>Rchg Cnslt</t>
  </si>
  <si>
    <t>758901</t>
  </si>
  <si>
    <t>Cons Serv Grants</t>
  </si>
  <si>
    <t>Cons Serv</t>
  </si>
  <si>
    <t>758980</t>
  </si>
  <si>
    <t>Travel Reim Consultants</t>
  </si>
  <si>
    <t>Reimb For</t>
  </si>
  <si>
    <t>758981</t>
  </si>
  <si>
    <t>Cons Travel Grts</t>
  </si>
  <si>
    <t>Cons Trave</t>
  </si>
  <si>
    <t>760221</t>
  </si>
  <si>
    <t>OutPatient/InPatient Med Svcs</t>
  </si>
  <si>
    <t>Patient Sv</t>
  </si>
  <si>
    <t>760222</t>
  </si>
  <si>
    <t>Ambulance/Patient Transp Svcs</t>
  </si>
  <si>
    <t>Ambulance</t>
  </si>
  <si>
    <t>760223</t>
  </si>
  <si>
    <t>XRay/Radiology Services</t>
  </si>
  <si>
    <t>XRay Svcs</t>
  </si>
  <si>
    <t>761040</t>
  </si>
  <si>
    <t>Art Models</t>
  </si>
  <si>
    <t>761070</t>
  </si>
  <si>
    <t>Auctioneers</t>
  </si>
  <si>
    <t>Auctioneer</t>
  </si>
  <si>
    <t>761071</t>
  </si>
  <si>
    <t>Auctioneers/Appraisers</t>
  </si>
  <si>
    <t>761080</t>
  </si>
  <si>
    <t>IT Cabling</t>
  </si>
  <si>
    <t>ADP Cablin</t>
  </si>
  <si>
    <t>761090</t>
  </si>
  <si>
    <t>Cleaners/Janitors</t>
  </si>
  <si>
    <t>Clnrs/Jani</t>
  </si>
  <si>
    <t>761100</t>
  </si>
  <si>
    <t>Banking/Collection Services</t>
  </si>
  <si>
    <t>Bank Servi</t>
  </si>
  <si>
    <t>761101</t>
  </si>
  <si>
    <t>Collection Agency</t>
  </si>
  <si>
    <t>Collection</t>
  </si>
  <si>
    <t>761120</t>
  </si>
  <si>
    <t>Coroners</t>
  </si>
  <si>
    <t>761140</t>
  </si>
  <si>
    <t>Legal Support Services</t>
  </si>
  <si>
    <t>Legal Supp</t>
  </si>
  <si>
    <t>761160</t>
  </si>
  <si>
    <t>Examiners/Monitors/Graders</t>
  </si>
  <si>
    <t>Exam/Mon/G</t>
  </si>
  <si>
    <t>761180</t>
  </si>
  <si>
    <t>Exterminators</t>
  </si>
  <si>
    <t>Exterminat</t>
  </si>
  <si>
    <t>761200</t>
  </si>
  <si>
    <t>Guides</t>
  </si>
  <si>
    <t>761210</t>
  </si>
  <si>
    <t>Hazardous Waste Removal</t>
  </si>
  <si>
    <t>Haz Waste</t>
  </si>
  <si>
    <t>761220</t>
  </si>
  <si>
    <t>Cli,Pat,Res Wag</t>
  </si>
  <si>
    <t>Cli,Pat,Re</t>
  </si>
  <si>
    <t>761221</t>
  </si>
  <si>
    <t>OutPatient Med Svcs</t>
  </si>
  <si>
    <t>761222</t>
  </si>
  <si>
    <t>761223</t>
  </si>
  <si>
    <t>XRay</t>
  </si>
  <si>
    <t>761224</t>
  </si>
  <si>
    <t>Inpatient Med Services</t>
  </si>
  <si>
    <t>InpatMed</t>
  </si>
  <si>
    <t>761225</t>
  </si>
  <si>
    <t>Physician Services Off-Site</t>
  </si>
  <si>
    <t>PhysServ</t>
  </si>
  <si>
    <t>761230</t>
  </si>
  <si>
    <t>Investig/Inspctrs/Reviewers</t>
  </si>
  <si>
    <t>IInvestig/</t>
  </si>
  <si>
    <t>761240</t>
  </si>
  <si>
    <t>Jury &amp; Witness Fees</t>
  </si>
  <si>
    <t>Jury Fees</t>
  </si>
  <si>
    <t>761250</t>
  </si>
  <si>
    <t>Lab Services</t>
  </si>
  <si>
    <t>Lab Servic</t>
  </si>
  <si>
    <t>761270</t>
  </si>
  <si>
    <t>Laundry Services</t>
  </si>
  <si>
    <t>Laundry Sv</t>
  </si>
  <si>
    <t>761280</t>
  </si>
  <si>
    <t>Law Enforcement</t>
  </si>
  <si>
    <t>761290</t>
  </si>
  <si>
    <t>Messenger Services</t>
  </si>
  <si>
    <t>Messenger</t>
  </si>
  <si>
    <t>761310</t>
  </si>
  <si>
    <t>Notary Public</t>
  </si>
  <si>
    <t>Notary Pub</t>
  </si>
  <si>
    <t>761320</t>
  </si>
  <si>
    <t>Paralegals</t>
  </si>
  <si>
    <t>761330</t>
  </si>
  <si>
    <t>Photo/Micrographic Services</t>
  </si>
  <si>
    <t>Micro/Phot</t>
  </si>
  <si>
    <t>761340</t>
  </si>
  <si>
    <t>Polygraph Exam</t>
  </si>
  <si>
    <t>Polygraph</t>
  </si>
  <si>
    <t>761390</t>
  </si>
  <si>
    <t>Non-Hazardous Waste Rmvl</t>
  </si>
  <si>
    <t>Non-Haz Wa</t>
  </si>
  <si>
    <t>761400</t>
  </si>
  <si>
    <t>Security Services</t>
  </si>
  <si>
    <t>Security S</t>
  </si>
  <si>
    <t>761420</t>
  </si>
  <si>
    <t>Interpreter for Deaf</t>
  </si>
  <si>
    <t>IInter For</t>
  </si>
  <si>
    <t>761430</t>
  </si>
  <si>
    <t>Snow Rmvl, Grounds Serv</t>
  </si>
  <si>
    <t>Snow, Grou</t>
  </si>
  <si>
    <t>761440</t>
  </si>
  <si>
    <t>Surveyors</t>
  </si>
  <si>
    <t>761450</t>
  </si>
  <si>
    <t>Telecom Cabling</t>
  </si>
  <si>
    <t>Telecomm C</t>
  </si>
  <si>
    <t>761460</t>
  </si>
  <si>
    <t>Temporary Help Services</t>
  </si>
  <si>
    <t>Temp Help</t>
  </si>
  <si>
    <t>761461</t>
  </si>
  <si>
    <t>EDP Services</t>
  </si>
  <si>
    <t>EDP Servic</t>
  </si>
  <si>
    <t>761462</t>
  </si>
  <si>
    <t>Steno/Transc</t>
  </si>
  <si>
    <t>Steno/Tran</t>
  </si>
  <si>
    <t>761470</t>
  </si>
  <si>
    <t>Title Examinrs</t>
  </si>
  <si>
    <t>Title Exam</t>
  </si>
  <si>
    <t>761500</t>
  </si>
  <si>
    <t>Instructors/Lecturers/Trainer</t>
  </si>
  <si>
    <t>IInstr, Le</t>
  </si>
  <si>
    <t>761510</t>
  </si>
  <si>
    <t>Translators/Interpreters</t>
  </si>
  <si>
    <t>Transl/Int</t>
  </si>
  <si>
    <t>761520</t>
  </si>
  <si>
    <t>Veterinary Services</t>
  </si>
  <si>
    <t>Veterinary</t>
  </si>
  <si>
    <t>761560</t>
  </si>
  <si>
    <t>Food Services</t>
  </si>
  <si>
    <t>Food Servi</t>
  </si>
  <si>
    <t>761561</t>
  </si>
  <si>
    <t>Food Services for Functions</t>
  </si>
  <si>
    <t>Function F</t>
  </si>
  <si>
    <t>761570</t>
  </si>
  <si>
    <t>Work Study Institutional</t>
  </si>
  <si>
    <t>Wrk Stdy N</t>
  </si>
  <si>
    <t>761571</t>
  </si>
  <si>
    <t>Summer Board</t>
  </si>
  <si>
    <t>Summer Boa</t>
  </si>
  <si>
    <t>761580</t>
  </si>
  <si>
    <t>Archivists/Librarians</t>
  </si>
  <si>
    <t>Archiv, Li</t>
  </si>
  <si>
    <t>761590</t>
  </si>
  <si>
    <t>Movers</t>
  </si>
  <si>
    <t>761600</t>
  </si>
  <si>
    <t>Tradesperson</t>
  </si>
  <si>
    <t>Tradespers</t>
  </si>
  <si>
    <t>761700</t>
  </si>
  <si>
    <t>Underwrtg Commiss</t>
  </si>
  <si>
    <t>Underwrtg</t>
  </si>
  <si>
    <t>761701</t>
  </si>
  <si>
    <t>Property Management</t>
  </si>
  <si>
    <t>Property M</t>
  </si>
  <si>
    <t>762980</t>
  </si>
  <si>
    <t>Travel Reim Operat Services</t>
  </si>
  <si>
    <t>763100</t>
  </si>
  <si>
    <t>IT Equipment</t>
  </si>
  <si>
    <t>ADP Equipm</t>
  </si>
  <si>
    <t>763110</t>
  </si>
  <si>
    <t>I T Equip/Fito</t>
  </si>
  <si>
    <t>II T Equip</t>
  </si>
  <si>
    <t>763120</t>
  </si>
  <si>
    <t>IT Equipment/Enhancement</t>
  </si>
  <si>
    <t>763130</t>
  </si>
  <si>
    <t>Ethernet Cards</t>
  </si>
  <si>
    <t>Ethernet C</t>
  </si>
  <si>
    <t>763140</t>
  </si>
  <si>
    <t>Telecom Equipment</t>
  </si>
  <si>
    <t>Telecomm E</t>
  </si>
  <si>
    <t>763180</t>
  </si>
  <si>
    <t>Computer Software</t>
  </si>
  <si>
    <t>Computer S</t>
  </si>
  <si>
    <t>763200</t>
  </si>
  <si>
    <t>Educ Equipment</t>
  </si>
  <si>
    <t>Educ Equip</t>
  </si>
  <si>
    <t>763210</t>
  </si>
  <si>
    <t>Research/Educational Equipment</t>
  </si>
  <si>
    <t>Research E</t>
  </si>
  <si>
    <t>763220</t>
  </si>
  <si>
    <t>Recreationl Eqt</t>
  </si>
  <si>
    <t>Recreation</t>
  </si>
  <si>
    <t>763230</t>
  </si>
  <si>
    <t>Av Equipment</t>
  </si>
  <si>
    <t>Av Equipme</t>
  </si>
  <si>
    <t>763240</t>
  </si>
  <si>
    <t>Art&amp;Music Eqt</t>
  </si>
  <si>
    <t>Art&amp;Music</t>
  </si>
  <si>
    <t>763250</t>
  </si>
  <si>
    <t>Noncap Ed Equip</t>
  </si>
  <si>
    <t>Noncap Ed</t>
  </si>
  <si>
    <t>763400</t>
  </si>
  <si>
    <t>Facility Equipment</t>
  </si>
  <si>
    <t>Facility E</t>
  </si>
  <si>
    <t>763450</t>
  </si>
  <si>
    <t>Equip Repl Reser</t>
  </si>
  <si>
    <t>Equip Repl</t>
  </si>
  <si>
    <t>763500</t>
  </si>
  <si>
    <t>Motor Vehicle Equipment</t>
  </si>
  <si>
    <t>Motor Vehi</t>
  </si>
  <si>
    <t>763600</t>
  </si>
  <si>
    <t>Farm Equipment</t>
  </si>
  <si>
    <t>Farm Equip</t>
  </si>
  <si>
    <t>763700</t>
  </si>
  <si>
    <t>Office Equipment</t>
  </si>
  <si>
    <t>Office Equ</t>
  </si>
  <si>
    <t>763800</t>
  </si>
  <si>
    <t>Printing/Copying Equipment</t>
  </si>
  <si>
    <t>Prntng,Cop</t>
  </si>
  <si>
    <t>763900</t>
  </si>
  <si>
    <t>Office Furnishings</t>
  </si>
  <si>
    <t>Ofc Furnis</t>
  </si>
  <si>
    <t>764200</t>
  </si>
  <si>
    <t>Medical Equipment</t>
  </si>
  <si>
    <t>Medical Eq</t>
  </si>
  <si>
    <t>764300</t>
  </si>
  <si>
    <t>Law/Security Equipment</t>
  </si>
  <si>
    <t>Law&amp;Secur</t>
  </si>
  <si>
    <t>764500</t>
  </si>
  <si>
    <t>Heavy Equipment General</t>
  </si>
  <si>
    <t>Heavy Eqt-</t>
  </si>
  <si>
    <t>764700</t>
  </si>
  <si>
    <t>Lawn/Grounds Equipment</t>
  </si>
  <si>
    <t>Lwn &amp; Grnd</t>
  </si>
  <si>
    <t>765915</t>
  </si>
  <si>
    <t>Non-Cap Grant Rsrch/Educatn Eq</t>
  </si>
  <si>
    <t>NC Ed Eq</t>
  </si>
  <si>
    <t>765916</t>
  </si>
  <si>
    <t>Non-Cap Grant IT Equip</t>
  </si>
  <si>
    <t>NC IT Eq</t>
  </si>
  <si>
    <t>766100</t>
  </si>
  <si>
    <t>IT Equipment Lease/Pur</t>
  </si>
  <si>
    <t>ADP Lease-</t>
  </si>
  <si>
    <t>766150</t>
  </si>
  <si>
    <t>Telecom Equip Lease/Pur</t>
  </si>
  <si>
    <t>Telecom Le</t>
  </si>
  <si>
    <t>766200</t>
  </si>
  <si>
    <t>Educ Le-Pur-Gen</t>
  </si>
  <si>
    <t>Educ Le-Pu</t>
  </si>
  <si>
    <t>766210</t>
  </si>
  <si>
    <t>Research/Educ Lease/Purchase</t>
  </si>
  <si>
    <t>766220</t>
  </si>
  <si>
    <t>Educ Le-Pur-Rec</t>
  </si>
  <si>
    <t>766300</t>
  </si>
  <si>
    <t>Facil Equip Lease/Purchase</t>
  </si>
  <si>
    <t>Facl Eqt L</t>
  </si>
  <si>
    <t>766400</t>
  </si>
  <si>
    <t>Vehicle Lease/Purchase</t>
  </si>
  <si>
    <t>Vehc Le-Pu</t>
  </si>
  <si>
    <t>766500</t>
  </si>
  <si>
    <t>Office Equip Lease/Purchase</t>
  </si>
  <si>
    <t>Ofc Eqt Le</t>
  </si>
  <si>
    <t>766550</t>
  </si>
  <si>
    <t>Print/Copy Equip Lease/Purchse</t>
  </si>
  <si>
    <t>Prnt,Phot</t>
  </si>
  <si>
    <t>766600</t>
  </si>
  <si>
    <t>Office Furnish Lease/Purchase</t>
  </si>
  <si>
    <t>Ofc Furn L</t>
  </si>
  <si>
    <t>766700</t>
  </si>
  <si>
    <t>Medical Equip Lease/Purchase</t>
  </si>
  <si>
    <t>Med Eqt Le</t>
  </si>
  <si>
    <t>767100</t>
  </si>
  <si>
    <t>IT Equipment Rental/Lease</t>
  </si>
  <si>
    <t>ADP Eqt Re</t>
  </si>
  <si>
    <t>767150</t>
  </si>
  <si>
    <t>Telecom Equip Rent/Lease</t>
  </si>
  <si>
    <t>Telecomm R</t>
  </si>
  <si>
    <t>767200</t>
  </si>
  <si>
    <t>Ed Eqt Rent Gen</t>
  </si>
  <si>
    <t>Ed Eqt Ren</t>
  </si>
  <si>
    <t>767210</t>
  </si>
  <si>
    <t>Research/Educ Rent/Lease</t>
  </si>
  <si>
    <t>767220</t>
  </si>
  <si>
    <t>Ed Eqt Rent Rec</t>
  </si>
  <si>
    <t>767230</t>
  </si>
  <si>
    <t>Ed Eqt Op-Leas</t>
  </si>
  <si>
    <t>Ed Eqt Op-</t>
  </si>
  <si>
    <t>767300</t>
  </si>
  <si>
    <t>Facilities Equip Rental/Lease</t>
  </si>
  <si>
    <t>Facl Eqt R</t>
  </si>
  <si>
    <t>767310</t>
  </si>
  <si>
    <t>Facl Eqt Op-Lea</t>
  </si>
  <si>
    <t>Facl Eqt O</t>
  </si>
  <si>
    <t>767400</t>
  </si>
  <si>
    <t>Vehicle Rental/Lease</t>
  </si>
  <si>
    <t>Vehc Rent</t>
  </si>
  <si>
    <t>767410</t>
  </si>
  <si>
    <t>Vehc Op-Lease</t>
  </si>
  <si>
    <t>Vehc Op-Le</t>
  </si>
  <si>
    <t>767500</t>
  </si>
  <si>
    <t>Office Equip Rental/Lease</t>
  </si>
  <si>
    <t>Ofc Eqt Re</t>
  </si>
  <si>
    <t>767510</t>
  </si>
  <si>
    <t>Ofc Eqt Op-Leas</t>
  </si>
  <si>
    <t>Ofc Eqt Op</t>
  </si>
  <si>
    <t>767550</t>
  </si>
  <si>
    <t>Print/Copy Equip Rent/Lease</t>
  </si>
  <si>
    <t>767560</t>
  </si>
  <si>
    <t>Prnt,Phot Op-Le</t>
  </si>
  <si>
    <t>767600</t>
  </si>
  <si>
    <t>Office Furnish Rental/Lease</t>
  </si>
  <si>
    <t>Ofc Furn R</t>
  </si>
  <si>
    <t>767700</t>
  </si>
  <si>
    <t>Medical Equip Rental/Lease</t>
  </si>
  <si>
    <t>Med Eqt Re</t>
  </si>
  <si>
    <t>767750</t>
  </si>
  <si>
    <t>Law/Sec Equip Rental/Lease</t>
  </si>
  <si>
    <t>767800</t>
  </si>
  <si>
    <t>Heavy Equip Rental/Lease</t>
  </si>
  <si>
    <t>Hvyeq Rent</t>
  </si>
  <si>
    <t>767880</t>
  </si>
  <si>
    <t>Lwn/Grnds Equip Rent/Lease</t>
  </si>
  <si>
    <t>Lwn/Grd Eq</t>
  </si>
  <si>
    <t>768100</t>
  </si>
  <si>
    <t>IT Equip Maintenance</t>
  </si>
  <si>
    <t>ADP Eqt Ma</t>
  </si>
  <si>
    <t>768150</t>
  </si>
  <si>
    <t>Telecom Equip Maintenance</t>
  </si>
  <si>
    <t>Telecomm M</t>
  </si>
  <si>
    <t>768200</t>
  </si>
  <si>
    <t>Educ Eqt Maint</t>
  </si>
  <si>
    <t>Educ Eqt M</t>
  </si>
  <si>
    <t>768210</t>
  </si>
  <si>
    <t>Research/Ed Equip Maintenance</t>
  </si>
  <si>
    <t>Resrch Eq</t>
  </si>
  <si>
    <t>768220</t>
  </si>
  <si>
    <t>Recr Eqt Maint</t>
  </si>
  <si>
    <t>Recr Eqt M</t>
  </si>
  <si>
    <t>768300</t>
  </si>
  <si>
    <t>Operational Equip Maintenance</t>
  </si>
  <si>
    <t>Oper Eqt M</t>
  </si>
  <si>
    <t>768400</t>
  </si>
  <si>
    <t>Vehicle Maintenance</t>
  </si>
  <si>
    <t>Vehc Maint</t>
  </si>
  <si>
    <t>768450</t>
  </si>
  <si>
    <t>Vehc Maint Farm</t>
  </si>
  <si>
    <t>768500</t>
  </si>
  <si>
    <t>Office Equip Maintenance</t>
  </si>
  <si>
    <t>Ofc Eqt Ma</t>
  </si>
  <si>
    <t>768550</t>
  </si>
  <si>
    <t>Print/Copy Maintenance</t>
  </si>
  <si>
    <t>768600</t>
  </si>
  <si>
    <t>Office Furnish Maintenance</t>
  </si>
  <si>
    <t>Ofc Furn M</t>
  </si>
  <si>
    <t>768700</t>
  </si>
  <si>
    <t>Medical Equip Maintenance</t>
  </si>
  <si>
    <t>Med Eqt Ma</t>
  </si>
  <si>
    <t>768750</t>
  </si>
  <si>
    <t>Law/Sec Equip Maintenance</t>
  </si>
  <si>
    <t>768800</t>
  </si>
  <si>
    <t>Heavy Equip Maintenance</t>
  </si>
  <si>
    <t>Hvyeq Main</t>
  </si>
  <si>
    <t>768850</t>
  </si>
  <si>
    <t>Hvyeq Maint Far</t>
  </si>
  <si>
    <t>768880</t>
  </si>
  <si>
    <t>Lwn/Grnds Equip Maint</t>
  </si>
  <si>
    <t>768900</t>
  </si>
  <si>
    <t>Rchg Maintenance</t>
  </si>
  <si>
    <t>769000</t>
  </si>
  <si>
    <t>Depreciation-Buildings</t>
  </si>
  <si>
    <t>Deprec</t>
  </si>
  <si>
    <t>769010</t>
  </si>
  <si>
    <t>Depreciation-Lab Equipment</t>
  </si>
  <si>
    <t>769020</t>
  </si>
  <si>
    <t>Depreciation-Office F &amp; F</t>
  </si>
  <si>
    <t>769030</t>
  </si>
  <si>
    <t>Depreciation-Office Equip</t>
  </si>
  <si>
    <t>769100</t>
  </si>
  <si>
    <t>Individual Services</t>
  </si>
  <si>
    <t>Indiv Serv</t>
  </si>
  <si>
    <t>769102</t>
  </si>
  <si>
    <t>Taxi Service</t>
  </si>
  <si>
    <t>Taxi Servi</t>
  </si>
  <si>
    <t>769103</t>
  </si>
  <si>
    <t>Housing Grants</t>
  </si>
  <si>
    <t>Housing Gr</t>
  </si>
  <si>
    <t>769120</t>
  </si>
  <si>
    <t>Indiv Med&amp;Hlth Ser</t>
  </si>
  <si>
    <t>IIndiv Med</t>
  </si>
  <si>
    <t>769150</t>
  </si>
  <si>
    <t>Reimbursements</t>
  </si>
  <si>
    <t>Reimbursem</t>
  </si>
  <si>
    <t>769200</t>
  </si>
  <si>
    <t>Contracts</t>
  </si>
  <si>
    <t>769203</t>
  </si>
  <si>
    <t>Coop Fund Agrm</t>
  </si>
  <si>
    <t>Coop Fund</t>
  </si>
  <si>
    <t>769204</t>
  </si>
  <si>
    <t>Contrct Client Trans</t>
  </si>
  <si>
    <t>Contrct Cl</t>
  </si>
  <si>
    <t>769220</t>
  </si>
  <si>
    <t>Human &amp; Socl Serv</t>
  </si>
  <si>
    <t>Human &amp; So</t>
  </si>
  <si>
    <t>769250</t>
  </si>
  <si>
    <t>Stud/Prgm Training</t>
  </si>
  <si>
    <t>Stud/Prgm</t>
  </si>
  <si>
    <t>769400</t>
  </si>
  <si>
    <t>Tuition&amp;Ed Fees</t>
  </si>
  <si>
    <t>Tuition&amp;Ed</t>
  </si>
  <si>
    <t>769410</t>
  </si>
  <si>
    <t>Non-Human Sv Cpfd Ag</t>
  </si>
  <si>
    <t>Non-Human</t>
  </si>
  <si>
    <t>770100</t>
  </si>
  <si>
    <t>Bond Issuance Amort</t>
  </si>
  <si>
    <t>Bond Issua</t>
  </si>
  <si>
    <t>772010</t>
  </si>
  <si>
    <t>Architects/Designers</t>
  </si>
  <si>
    <t>Arch/Desig</t>
  </si>
  <si>
    <t>772030</t>
  </si>
  <si>
    <t>772040</t>
  </si>
  <si>
    <t>Apraisers</t>
  </si>
  <si>
    <t>772050</t>
  </si>
  <si>
    <t>Construction Management</t>
  </si>
  <si>
    <t>Construt M</t>
  </si>
  <si>
    <t>772060</t>
  </si>
  <si>
    <t>Cost Estimators</t>
  </si>
  <si>
    <t>Cost Estim</t>
  </si>
  <si>
    <t>772080</t>
  </si>
  <si>
    <t>Engineers/Project Managers</t>
  </si>
  <si>
    <t>Engnrs,Pro</t>
  </si>
  <si>
    <t>772120</t>
  </si>
  <si>
    <t>Testing Firms</t>
  </si>
  <si>
    <t>Testing Fi</t>
  </si>
  <si>
    <t>772130</t>
  </si>
  <si>
    <t>Planning &amp; Engineering</t>
  </si>
  <si>
    <t>Plning&amp;Eng</t>
  </si>
  <si>
    <t>772140</t>
  </si>
  <si>
    <t>Haz Waste Rmvl - Construct</t>
  </si>
  <si>
    <t>772150</t>
  </si>
  <si>
    <t>Building Construction</t>
  </si>
  <si>
    <t>Bldg Const</t>
  </si>
  <si>
    <t>772160</t>
  </si>
  <si>
    <t>Building &amp; Land Improvement</t>
  </si>
  <si>
    <t>Bldg&amp;Land</t>
  </si>
  <si>
    <t>772180</t>
  </si>
  <si>
    <t>Initial Furnish/Equip Purchse</t>
  </si>
  <si>
    <t>IInit Furn</t>
  </si>
  <si>
    <t>772190</t>
  </si>
  <si>
    <t>Land Acquisition</t>
  </si>
  <si>
    <t>Land Acqui</t>
  </si>
  <si>
    <t>772200</t>
  </si>
  <si>
    <t>Legislature Mandated Purch</t>
  </si>
  <si>
    <t>Mandated P</t>
  </si>
  <si>
    <t>772210</t>
  </si>
  <si>
    <t>Infrastructure Construction</t>
  </si>
  <si>
    <t>IInfra Con</t>
  </si>
  <si>
    <t>772220</t>
  </si>
  <si>
    <t>Facility Infrastructure Maint</t>
  </si>
  <si>
    <t>Infra Main</t>
  </si>
  <si>
    <t>772230</t>
  </si>
  <si>
    <t>Infrastructure Maint Materials</t>
  </si>
  <si>
    <t>IInfra Mai</t>
  </si>
  <si>
    <t>772260</t>
  </si>
  <si>
    <t>Mgmt Rt Of Way</t>
  </si>
  <si>
    <t>Mgmt Rt Of</t>
  </si>
  <si>
    <t>772270</t>
  </si>
  <si>
    <t>Transportation Oper Agrmnts</t>
  </si>
  <si>
    <t>Trans Op A</t>
  </si>
  <si>
    <t>772280</t>
  </si>
  <si>
    <t>Claim,Settlmts</t>
  </si>
  <si>
    <t>Claim,Sett</t>
  </si>
  <si>
    <t>772281</t>
  </si>
  <si>
    <t>Claim,Settlmts wAttorney</t>
  </si>
  <si>
    <t>772290</t>
  </si>
  <si>
    <t>Drilling Contracts</t>
  </si>
  <si>
    <t>Drilling C</t>
  </si>
  <si>
    <t>772300</t>
  </si>
  <si>
    <t>Reloc Csts-Lnd Take</t>
  </si>
  <si>
    <t>Reloc Csts</t>
  </si>
  <si>
    <t>773900</t>
  </si>
  <si>
    <t>Recharge Infrastructure</t>
  </si>
  <si>
    <t>Rchg Infra</t>
  </si>
  <si>
    <t>775070</t>
  </si>
  <si>
    <t>Fed Funds/Subgrants</t>
  </si>
  <si>
    <t>Fed Funds/</t>
  </si>
  <si>
    <t>777010</t>
  </si>
  <si>
    <t>Bond Principal</t>
  </si>
  <si>
    <t>Bond Princ</t>
  </si>
  <si>
    <t>777020</t>
  </si>
  <si>
    <t>Bond Interest</t>
  </si>
  <si>
    <t>Bond Inter</t>
  </si>
  <si>
    <t>777030</t>
  </si>
  <si>
    <t>Bond Discount</t>
  </si>
  <si>
    <t>Bond Disco</t>
  </si>
  <si>
    <t>777031</t>
  </si>
  <si>
    <t>Debt Serv Cap Imp</t>
  </si>
  <si>
    <t>Debt Serv</t>
  </si>
  <si>
    <t>777040</t>
  </si>
  <si>
    <t>Note Principal</t>
  </si>
  <si>
    <t>Note Princ</t>
  </si>
  <si>
    <t>777050</t>
  </si>
  <si>
    <t>Note Interest</t>
  </si>
  <si>
    <t>Note Inter</t>
  </si>
  <si>
    <t>777081</t>
  </si>
  <si>
    <t>Section 10</t>
  </si>
  <si>
    <t>777090</t>
  </si>
  <si>
    <t>Bond Discount Amort</t>
  </si>
  <si>
    <t>777190</t>
  </si>
  <si>
    <t>Bond Defeasance Amortization</t>
  </si>
  <si>
    <t>BndDefAmor</t>
  </si>
  <si>
    <t>777800</t>
  </si>
  <si>
    <t>Other Debt Serv</t>
  </si>
  <si>
    <t>Other Debt</t>
  </si>
  <si>
    <t>777810</t>
  </si>
  <si>
    <t>Bond Swap Paymt</t>
  </si>
  <si>
    <t>Bond Swap</t>
  </si>
  <si>
    <t>777820</t>
  </si>
  <si>
    <t>Pmt To Ref Bnd Escrw</t>
  </si>
  <si>
    <t>Pmt To Ref</t>
  </si>
  <si>
    <t>778091</t>
  </si>
  <si>
    <t>Rev Max Contngnt Fee</t>
  </si>
  <si>
    <t>Rev Max Co</t>
  </si>
  <si>
    <t>778120</t>
  </si>
  <si>
    <t>Pymt Accrd Int Invst</t>
  </si>
  <si>
    <t>Pymt Accrd</t>
  </si>
  <si>
    <t>778130</t>
  </si>
  <si>
    <t>Pymt Abandoned Prop</t>
  </si>
  <si>
    <t>Pymt Aband</t>
  </si>
  <si>
    <t>778140</t>
  </si>
  <si>
    <t>Pymt Fd Due Dep/Cons</t>
  </si>
  <si>
    <t>Pymt Fd Du</t>
  </si>
  <si>
    <t>778150</t>
  </si>
  <si>
    <t>Pymt Unclmd Funds</t>
  </si>
  <si>
    <t>Pymt Unclm</t>
  </si>
  <si>
    <t>778160</t>
  </si>
  <si>
    <t>Pymt Dues/Fees</t>
  </si>
  <si>
    <t>Pymt Dues/</t>
  </si>
  <si>
    <t>778170</t>
  </si>
  <si>
    <t>Voluntary Hlth Ins</t>
  </si>
  <si>
    <t>Voluntary</t>
  </si>
  <si>
    <t>778171</t>
  </si>
  <si>
    <t>Pmts To Coll Build Auth</t>
  </si>
  <si>
    <t>Pmts To Co</t>
  </si>
  <si>
    <t>778172</t>
  </si>
  <si>
    <t>Cost Sav Conting Pmts</t>
  </si>
  <si>
    <t>Cost Sav C</t>
  </si>
  <si>
    <t>778173</t>
  </si>
  <si>
    <t>Pmt Frm Track Escrow</t>
  </si>
  <si>
    <t>Pmt Frm Tr</t>
  </si>
  <si>
    <t>778180</t>
  </si>
  <si>
    <t>Pmt For Py Refunds</t>
  </si>
  <si>
    <t>Pmt For Py</t>
  </si>
  <si>
    <t>786015</t>
  </si>
  <si>
    <t>Nutritional Assist</t>
  </si>
  <si>
    <t>Nutritiona</t>
  </si>
  <si>
    <t>786061</t>
  </si>
  <si>
    <t>Emer Aid Eld/Dsab/Ch</t>
  </si>
  <si>
    <t>Emer Aid E</t>
  </si>
  <si>
    <t>786080</t>
  </si>
  <si>
    <t>Child Support</t>
  </si>
  <si>
    <t>Child Supp</t>
  </si>
  <si>
    <t>786090</t>
  </si>
  <si>
    <t>Educational Assistnc</t>
  </si>
  <si>
    <t>Educationa</t>
  </si>
  <si>
    <t>786110</t>
  </si>
  <si>
    <t>Hsing Asst Pro</t>
  </si>
  <si>
    <t>Hsing Asst</t>
  </si>
  <si>
    <t>786111</t>
  </si>
  <si>
    <t>Mandated Shared Cost</t>
  </si>
  <si>
    <t>Mandated S</t>
  </si>
  <si>
    <t>786120</t>
  </si>
  <si>
    <t>Stipend-Blnd</t>
  </si>
  <si>
    <t>Stipend-Bl</t>
  </si>
  <si>
    <t>786121</t>
  </si>
  <si>
    <t>Inmate Release</t>
  </si>
  <si>
    <t>IInmate Re</t>
  </si>
  <si>
    <t>786190</t>
  </si>
  <si>
    <t>Comp Victm Vlt Crm</t>
  </si>
  <si>
    <t>Comp Victm</t>
  </si>
  <si>
    <t>786210</t>
  </si>
  <si>
    <t>Client Svcs</t>
  </si>
  <si>
    <t>Client Svc</t>
  </si>
  <si>
    <t>786220</t>
  </si>
  <si>
    <t>Health Ins Pro</t>
  </si>
  <si>
    <t>Health Ins</t>
  </si>
  <si>
    <t>786230</t>
  </si>
  <si>
    <t>Post Mortem Ex</t>
  </si>
  <si>
    <t>Post Morte</t>
  </si>
  <si>
    <t>786250</t>
  </si>
  <si>
    <t>Client Legal Service</t>
  </si>
  <si>
    <t>Client Leg</t>
  </si>
  <si>
    <t>786260</t>
  </si>
  <si>
    <t>Uncompn Care Prgms</t>
  </si>
  <si>
    <t>Uncompn Ca</t>
  </si>
  <si>
    <t>786270</t>
  </si>
  <si>
    <t>Medicaid Per Need Al</t>
  </si>
  <si>
    <t>Medicaid P</t>
  </si>
  <si>
    <t>786280</t>
  </si>
  <si>
    <t>Medicaid Per Trans</t>
  </si>
  <si>
    <t>786290</t>
  </si>
  <si>
    <t>Teacher Incentive Pmt</t>
  </si>
  <si>
    <t>Teacher In</t>
  </si>
  <si>
    <t>787100</t>
  </si>
  <si>
    <t>Scholarships</t>
  </si>
  <si>
    <t>Scholarshi</t>
  </si>
  <si>
    <t>787150</t>
  </si>
  <si>
    <t>Fellowship &amp; Train</t>
  </si>
  <si>
    <t>Fellowship</t>
  </si>
  <si>
    <t>787210</t>
  </si>
  <si>
    <t>Trainees Allowance</t>
  </si>
  <si>
    <t>Trainees A</t>
  </si>
  <si>
    <t>787250</t>
  </si>
  <si>
    <t>Tuition And Fees</t>
  </si>
  <si>
    <t>Tuition An</t>
  </si>
  <si>
    <t>787300</t>
  </si>
  <si>
    <t>Other Allowances</t>
  </si>
  <si>
    <t>Other Allo</t>
  </si>
  <si>
    <t>787320</t>
  </si>
  <si>
    <t>Specialists Housin</t>
  </si>
  <si>
    <t>Specialist</t>
  </si>
  <si>
    <t>787360</t>
  </si>
  <si>
    <t>Educational Allowance</t>
  </si>
  <si>
    <t>788010</t>
  </si>
  <si>
    <t>Stafford Disburs</t>
  </si>
  <si>
    <t>Stafford D</t>
  </si>
  <si>
    <t>788020</t>
  </si>
  <si>
    <t>Unsub Disburse</t>
  </si>
  <si>
    <t>Unsub Disb</t>
  </si>
  <si>
    <t>788030</t>
  </si>
  <si>
    <t>Py Stafford Disb</t>
  </si>
  <si>
    <t>Py Staffor</t>
  </si>
  <si>
    <t>788040</t>
  </si>
  <si>
    <t>Py Unsub Disburse</t>
  </si>
  <si>
    <t>Py Unsub D</t>
  </si>
  <si>
    <t>788050</t>
  </si>
  <si>
    <t>Plus Loan Disburse</t>
  </si>
  <si>
    <t>Plus Loan</t>
  </si>
  <si>
    <t>788060</t>
  </si>
  <si>
    <t>Py Plus Disburse</t>
  </si>
  <si>
    <t>Py Plus Di</t>
  </si>
  <si>
    <t>788070</t>
  </si>
  <si>
    <t>Teri Disburse</t>
  </si>
  <si>
    <t>Teri Disbu</t>
  </si>
  <si>
    <t>788090</t>
  </si>
  <si>
    <t>Educational Asst</t>
  </si>
  <si>
    <t>788100</t>
  </si>
  <si>
    <t>Stipends</t>
  </si>
  <si>
    <t>788460</t>
  </si>
  <si>
    <t>State Waiver - CAS/Sci</t>
  </si>
  <si>
    <t>Wv CAS/Sci</t>
  </si>
  <si>
    <t>788470</t>
  </si>
  <si>
    <t>State Waiver - CAS-Hum/Sci</t>
  </si>
  <si>
    <t>Wv Hum/Sci</t>
  </si>
  <si>
    <t>788480</t>
  </si>
  <si>
    <t>State Waiver - CVPA Fee</t>
  </si>
  <si>
    <t>Wv CVPA Fe</t>
  </si>
  <si>
    <t>788490</t>
  </si>
  <si>
    <t>State Waiver - Athletic Fee</t>
  </si>
  <si>
    <t>Wv Athl</t>
  </si>
  <si>
    <t>788500</t>
  </si>
  <si>
    <t>St Wvr Tuition</t>
  </si>
  <si>
    <t>St Wvr Tui</t>
  </si>
  <si>
    <t>788510</t>
  </si>
  <si>
    <t>St Wvr Gen Fee</t>
  </si>
  <si>
    <t>St Wvr Gen</t>
  </si>
  <si>
    <t>788520</t>
  </si>
  <si>
    <t>St Wvr Cam Ctr</t>
  </si>
  <si>
    <t>St Wvr Cam</t>
  </si>
  <si>
    <t>788530</t>
  </si>
  <si>
    <t>St Wvr Hlth Fee</t>
  </si>
  <si>
    <t>St Wvr Hlt</t>
  </si>
  <si>
    <t>788540</t>
  </si>
  <si>
    <t>St Wvr Curr Supp</t>
  </si>
  <si>
    <t>St Wvr Cur</t>
  </si>
  <si>
    <t>788550</t>
  </si>
  <si>
    <t>St Wvr Lab Fees</t>
  </si>
  <si>
    <t>St Wvr Lab</t>
  </si>
  <si>
    <t>788560</t>
  </si>
  <si>
    <t>St Wvr Eng Equip</t>
  </si>
  <si>
    <t>St Wvr Eng</t>
  </si>
  <si>
    <t>788570</t>
  </si>
  <si>
    <t>St Wvr Nursing</t>
  </si>
  <si>
    <t>St Wvr Nur</t>
  </si>
  <si>
    <t>788580</t>
  </si>
  <si>
    <t>St Wvr Thesis</t>
  </si>
  <si>
    <t>St Wvr The</t>
  </si>
  <si>
    <t>788590</t>
  </si>
  <si>
    <t>State Waiver - Student Fee</t>
  </si>
  <si>
    <t>Wv Std Fee</t>
  </si>
  <si>
    <t>788600</t>
  </si>
  <si>
    <t>Fa Wvr Tuition</t>
  </si>
  <si>
    <t>Fa Wvr Tui</t>
  </si>
  <si>
    <t>788640</t>
  </si>
  <si>
    <t>Fa Wvr Curr Supp</t>
  </si>
  <si>
    <t>Fa Wvr Cur</t>
  </si>
  <si>
    <t>788680</t>
  </si>
  <si>
    <t>Fa Wvr Other</t>
  </si>
  <si>
    <t>Fa Wvr Oth</t>
  </si>
  <si>
    <t>788690</t>
  </si>
  <si>
    <t>Commschol-Csf Wvr</t>
  </si>
  <si>
    <t>Commschol-</t>
  </si>
  <si>
    <t>788700</t>
  </si>
  <si>
    <t>Univ Wvr Tuition</t>
  </si>
  <si>
    <t>Univ Wvr T</t>
  </si>
  <si>
    <t>788710</t>
  </si>
  <si>
    <t>Univ Wvr Gen Fee</t>
  </si>
  <si>
    <t>Univ Wvr G</t>
  </si>
  <si>
    <t>788720</t>
  </si>
  <si>
    <t>Univ Wvr Cam Ctr</t>
  </si>
  <si>
    <t>Univ Wvr C</t>
  </si>
  <si>
    <t>788730</t>
  </si>
  <si>
    <t>Univ Wvr Hlth Fee</t>
  </si>
  <si>
    <t>Univ Wvr H</t>
  </si>
  <si>
    <t>788740</t>
  </si>
  <si>
    <t>Univ Wvr Curr Supp</t>
  </si>
  <si>
    <t>788750</t>
  </si>
  <si>
    <t>Univ Wvr Lab Fees</t>
  </si>
  <si>
    <t>Univ Wvr L</t>
  </si>
  <si>
    <t>788760</t>
  </si>
  <si>
    <t>Univ Wvr Eng Equip</t>
  </si>
  <si>
    <t>Univ Wvr E</t>
  </si>
  <si>
    <t>788770</t>
  </si>
  <si>
    <t>Univ Wvr Nursing</t>
  </si>
  <si>
    <t>Univ Wvr N</t>
  </si>
  <si>
    <t>788780</t>
  </si>
  <si>
    <t>Univ Wvr Thesis</t>
  </si>
  <si>
    <t>788790</t>
  </si>
  <si>
    <t>Univ Wvr Lib Fee</t>
  </si>
  <si>
    <t>788800</t>
  </si>
  <si>
    <t>Univ Wvr B &amp; I Fee</t>
  </si>
  <si>
    <t>Univ Wvr B</t>
  </si>
  <si>
    <t>788810</t>
  </si>
  <si>
    <t>Univ Wvr Textile</t>
  </si>
  <si>
    <t>788820</t>
  </si>
  <si>
    <t>Telephone Fee Waiver</t>
  </si>
  <si>
    <t>788830</t>
  </si>
  <si>
    <t>Ra Fee Wvr</t>
  </si>
  <si>
    <t>788840</t>
  </si>
  <si>
    <t>Engr Coop Fee Wvr</t>
  </si>
  <si>
    <t>Engr Coop</t>
  </si>
  <si>
    <t>788850</t>
  </si>
  <si>
    <t>Univ Waiver - Student Fee</t>
  </si>
  <si>
    <t>788860</t>
  </si>
  <si>
    <t>Univ Waiver - Athletic Fee</t>
  </si>
  <si>
    <t>788870</t>
  </si>
  <si>
    <t>Univ Waiver - Orientation Fee</t>
  </si>
  <si>
    <t>Wv Orient</t>
  </si>
  <si>
    <t>788880</t>
  </si>
  <si>
    <t>Univ Waiver - Int'l Orientatio</t>
  </si>
  <si>
    <t>Wv Intl</t>
  </si>
  <si>
    <t>788890</t>
  </si>
  <si>
    <t>Univ Waiver - CVPA fee</t>
  </si>
  <si>
    <t>788900</t>
  </si>
  <si>
    <t>Univ Waiver - CAS-Hum/Sci</t>
  </si>
  <si>
    <t>788910</t>
  </si>
  <si>
    <t>Univ Waiver - CAS/Sci</t>
  </si>
  <si>
    <t>789020</t>
  </si>
  <si>
    <t>Employee Waiver Trans Fee</t>
  </si>
  <si>
    <t>Emp Wvr</t>
  </si>
  <si>
    <t>789050</t>
  </si>
  <si>
    <t>Room Waiver</t>
  </si>
  <si>
    <t>Room Waiv</t>
  </si>
  <si>
    <t>789060</t>
  </si>
  <si>
    <t>Board Waiver</t>
  </si>
  <si>
    <t>Board Wav</t>
  </si>
  <si>
    <t>789400</t>
  </si>
  <si>
    <t>Waiv Fe Fa</t>
  </si>
  <si>
    <t>789460</t>
  </si>
  <si>
    <t>Waiv Fe Fa Grad</t>
  </si>
  <si>
    <t>789470</t>
  </si>
  <si>
    <t>Waiv Fe Fa Nrgr</t>
  </si>
  <si>
    <t>789480</t>
  </si>
  <si>
    <t>Waiv Fe Fa Sp</t>
  </si>
  <si>
    <t>789490</t>
  </si>
  <si>
    <t>Waive Fee Fa NRSP</t>
  </si>
  <si>
    <t>Waive Fee</t>
  </si>
  <si>
    <t>789500</t>
  </si>
  <si>
    <t>Waiv Fe Sp</t>
  </si>
  <si>
    <t>789560</t>
  </si>
  <si>
    <t>Waiv Fe Sp Grad</t>
  </si>
  <si>
    <t>789570</t>
  </si>
  <si>
    <t>Waiv Fe Sp Nrgr</t>
  </si>
  <si>
    <t>789580</t>
  </si>
  <si>
    <t>Waiv Fe Sp Sp</t>
  </si>
  <si>
    <t>789590</t>
  </si>
  <si>
    <t>Waive Fee Sp NRSP</t>
  </si>
  <si>
    <t>789600</t>
  </si>
  <si>
    <t>Waiv Fe Sm</t>
  </si>
  <si>
    <t>789610</t>
  </si>
  <si>
    <t>Waiv Fe Sm Ce</t>
  </si>
  <si>
    <t>789630</t>
  </si>
  <si>
    <t>Waiv Fe Sm Nrug</t>
  </si>
  <si>
    <t>789660</t>
  </si>
  <si>
    <t>Waiv Fe Sm Grad</t>
  </si>
  <si>
    <t>789670</t>
  </si>
  <si>
    <t>Waiv Fe Sm Nrgr</t>
  </si>
  <si>
    <t>789680</t>
  </si>
  <si>
    <t>Waiv Fe Sm Sp</t>
  </si>
  <si>
    <t>789690</t>
  </si>
  <si>
    <t>Waive Fee SM NRSP</t>
  </si>
  <si>
    <t>790000</t>
  </si>
  <si>
    <t>20-Other Non-State</t>
  </si>
  <si>
    <t>20-Other N</t>
  </si>
  <si>
    <t>791100</t>
  </si>
  <si>
    <t>Expense Recharge</t>
  </si>
  <si>
    <t>Expense Re</t>
  </si>
  <si>
    <t>791101</t>
  </si>
  <si>
    <t>Expense Recharge - SS Excluded</t>
  </si>
  <si>
    <t>ExpReSSExc</t>
  </si>
  <si>
    <t>791110</t>
  </si>
  <si>
    <t>PeopleSoft Recharge</t>
  </si>
  <si>
    <t>PS Rech</t>
  </si>
  <si>
    <t>791111</t>
  </si>
  <si>
    <t>PS Rechg</t>
  </si>
  <si>
    <t>794000</t>
  </si>
  <si>
    <t>Write-Off Grants &amp; Contracts</t>
  </si>
  <si>
    <t>Write-Off</t>
  </si>
  <si>
    <t>794100</t>
  </si>
  <si>
    <t>Grant Expenditure Write off</t>
  </si>
  <si>
    <t>Grt Exp WO</t>
  </si>
  <si>
    <t>794500</t>
  </si>
  <si>
    <t>Bad Debt Expense</t>
  </si>
  <si>
    <t>Bad Debt</t>
  </si>
  <si>
    <t>795000</t>
  </si>
  <si>
    <t>Hosp/Gp Expense</t>
  </si>
  <si>
    <t>Hosp/Gp Ex</t>
  </si>
  <si>
    <t>796000</t>
  </si>
  <si>
    <t>Ctr Admin Support</t>
  </si>
  <si>
    <t>Ctr Admin</t>
  </si>
  <si>
    <t>797100</t>
  </si>
  <si>
    <t>Print Shop Recovery</t>
  </si>
  <si>
    <t>Print Shop</t>
  </si>
  <si>
    <t>797200</t>
  </si>
  <si>
    <t>Postage Recovery</t>
  </si>
  <si>
    <t>797300</t>
  </si>
  <si>
    <t>Telephone Recovery</t>
  </si>
  <si>
    <t>797400</t>
  </si>
  <si>
    <t>Stockroom Recovery</t>
  </si>
  <si>
    <t>Stockroom</t>
  </si>
  <si>
    <t>797500</t>
  </si>
  <si>
    <t>Overhead Assessment</t>
  </si>
  <si>
    <t>Overhead</t>
  </si>
  <si>
    <t>797510</t>
  </si>
  <si>
    <t>Auxiliary TFA</t>
  </si>
  <si>
    <t>Aux TFA</t>
  </si>
  <si>
    <t>797520</t>
  </si>
  <si>
    <t>SLA TFA</t>
  </si>
  <si>
    <t>797530</t>
  </si>
  <si>
    <t>CSF TFA</t>
  </si>
  <si>
    <t>SCF TFA</t>
  </si>
  <si>
    <t>797540</t>
  </si>
  <si>
    <t>GPTF TFA</t>
  </si>
  <si>
    <t>797550</t>
  </si>
  <si>
    <t>DCE TFA</t>
  </si>
  <si>
    <t>797560</t>
  </si>
  <si>
    <t>Campus Center TFA</t>
  </si>
  <si>
    <t>Ctr TFA</t>
  </si>
  <si>
    <t>797570</t>
  </si>
  <si>
    <t>Misc Income TFA</t>
  </si>
  <si>
    <t>Misc TFA</t>
  </si>
  <si>
    <t>797580</t>
  </si>
  <si>
    <t>Other Fee TFA</t>
  </si>
  <si>
    <t>Other TFA</t>
  </si>
  <si>
    <t>797900</t>
  </si>
  <si>
    <t>Other Recovery</t>
  </si>
  <si>
    <t>Other Rec</t>
  </si>
  <si>
    <t>798010</t>
  </si>
  <si>
    <t>Furlogh Tax Faculty</t>
  </si>
  <si>
    <t>Furl Fac</t>
  </si>
  <si>
    <t>798020</t>
  </si>
  <si>
    <t>Furlogh Tax Professional</t>
  </si>
  <si>
    <t>Furl Prof</t>
  </si>
  <si>
    <t>798030</t>
  </si>
  <si>
    <t>Furlogh Tax Classified</t>
  </si>
  <si>
    <t>Furl Class</t>
  </si>
  <si>
    <t>798040</t>
  </si>
  <si>
    <t>Furlogh Tax PT Faculty</t>
  </si>
  <si>
    <t>Furl PTFac</t>
  </si>
  <si>
    <t>798050</t>
  </si>
  <si>
    <t>Furlogh Tax PT TA</t>
  </si>
  <si>
    <t>Furl TA</t>
  </si>
  <si>
    <t>799100</t>
  </si>
  <si>
    <t>Full Cost-Ed &amp; Gen</t>
  </si>
  <si>
    <t>Full Cost-</t>
  </si>
  <si>
    <t>799150</t>
  </si>
  <si>
    <t>Full Cost-Aux Ent</t>
  </si>
  <si>
    <t>799170</t>
  </si>
  <si>
    <t>Full Cost-Indep Op</t>
  </si>
  <si>
    <t>799200</t>
  </si>
  <si>
    <t>Institutional Allo</t>
  </si>
  <si>
    <t>IInstituti</t>
  </si>
  <si>
    <t>799300</t>
  </si>
  <si>
    <t>Administrative All</t>
  </si>
  <si>
    <t>Administra</t>
  </si>
  <si>
    <t>799400</t>
  </si>
  <si>
    <t>F &amp; A Expense-Distributed Rev</t>
  </si>
  <si>
    <t>F &amp; A Expe</t>
  </si>
  <si>
    <t>799410</t>
  </si>
  <si>
    <t>F&amp; A Expense-Undistributed Rev</t>
  </si>
  <si>
    <t>F&amp; A Expen</t>
  </si>
  <si>
    <t>799420</t>
  </si>
  <si>
    <t>Overhead-Rsch Council OH Exp</t>
  </si>
  <si>
    <t>799430</t>
  </si>
  <si>
    <t>Overhead-Chancellor OH Exp</t>
  </si>
  <si>
    <t>799440</t>
  </si>
  <si>
    <t>Overhead-College OH Exp</t>
  </si>
  <si>
    <t>799450</t>
  </si>
  <si>
    <t>Overhead-Rsch Found OH Exp</t>
  </si>
  <si>
    <t>799500</t>
  </si>
  <si>
    <t>Contingencies</t>
  </si>
  <si>
    <t>Contingenc</t>
  </si>
  <si>
    <t>799600</t>
  </si>
  <si>
    <t>Reserves</t>
  </si>
  <si>
    <t>799700</t>
  </si>
  <si>
    <t>BBA (7/1)</t>
  </si>
  <si>
    <t>BBA</t>
  </si>
  <si>
    <t>799710</t>
  </si>
  <si>
    <t>PTD Expense on 7/1</t>
  </si>
  <si>
    <t>PTD Exp</t>
  </si>
  <si>
    <t>799720</t>
  </si>
  <si>
    <t>Budget Allo Out-CR</t>
  </si>
  <si>
    <t>Budget All</t>
  </si>
  <si>
    <t>799750</t>
  </si>
  <si>
    <t>Revenue Estimate</t>
  </si>
  <si>
    <t>Rev Est</t>
  </si>
  <si>
    <t>799800</t>
  </si>
  <si>
    <t>Budget Allocation</t>
  </si>
  <si>
    <t>Bud Alloc</t>
  </si>
  <si>
    <t>799810</t>
  </si>
  <si>
    <t>Budget Allocation In - DB</t>
  </si>
  <si>
    <t>Bud In</t>
  </si>
  <si>
    <t>799820</t>
  </si>
  <si>
    <t>Budget Allocatoin Out - CR</t>
  </si>
  <si>
    <t>Bud Out</t>
  </si>
  <si>
    <t>799830</t>
  </si>
  <si>
    <t>Subcode Realloc - DB</t>
  </si>
  <si>
    <t>Subcode DB</t>
  </si>
  <si>
    <t>799840</t>
  </si>
  <si>
    <t>Subcode Realloc - CR</t>
  </si>
  <si>
    <t>Subcode CR</t>
  </si>
  <si>
    <t>799850</t>
  </si>
  <si>
    <t>Account Realloc - DB</t>
  </si>
  <si>
    <t>Account DB</t>
  </si>
  <si>
    <t>799860</t>
  </si>
  <si>
    <t>Account Realloc - CR</t>
  </si>
  <si>
    <t>Account CR</t>
  </si>
  <si>
    <t>799870</t>
  </si>
  <si>
    <t>Fund Addition - DR</t>
  </si>
  <si>
    <t>Fund Add</t>
  </si>
  <si>
    <t>799880</t>
  </si>
  <si>
    <t>Fund Deduction - CR</t>
  </si>
  <si>
    <t>Fund Ded</t>
  </si>
  <si>
    <t>799900</t>
  </si>
  <si>
    <t>Conversion Default</t>
  </si>
  <si>
    <t>Conversion</t>
  </si>
  <si>
    <t>799950</t>
  </si>
  <si>
    <t>Accrual Adjust</t>
  </si>
  <si>
    <t>Accrual Ad</t>
  </si>
  <si>
    <t>799960</t>
  </si>
  <si>
    <t>G/H Payroll Offset</t>
  </si>
  <si>
    <t>G/H Payrol</t>
  </si>
  <si>
    <t>799970</t>
  </si>
  <si>
    <t>G/H Fringe Offset</t>
  </si>
  <si>
    <t>G/H Fringe</t>
  </si>
  <si>
    <t>799980</t>
  </si>
  <si>
    <t>Budgeted Pool Funds</t>
  </si>
  <si>
    <t>Bud Pool</t>
  </si>
  <si>
    <t>In/Out Patient Care</t>
  </si>
  <si>
    <t>Participant Incentives/Stipend</t>
  </si>
  <si>
    <t>700483</t>
  </si>
  <si>
    <t>700888</t>
  </si>
  <si>
    <t>700486</t>
  </si>
  <si>
    <t>700456</t>
  </si>
  <si>
    <t>700457</t>
  </si>
  <si>
    <t>700485</t>
  </si>
  <si>
    <t>700494</t>
  </si>
  <si>
    <t>700849</t>
  </si>
  <si>
    <t>700491</t>
  </si>
  <si>
    <t>700826</t>
  </si>
  <si>
    <t>700850</t>
  </si>
  <si>
    <t>Fund Types</t>
  </si>
  <si>
    <t>FUND CODE</t>
  </si>
  <si>
    <t>Federal G&amp;C</t>
  </si>
  <si>
    <t>State G&amp;C</t>
  </si>
  <si>
    <t>State FPT</t>
  </si>
  <si>
    <t>Local G&amp;C</t>
  </si>
  <si>
    <t>Local FPT</t>
  </si>
  <si>
    <t>Private Non-Profits G&amp;C</t>
  </si>
  <si>
    <t>Private G &amp; C</t>
  </si>
  <si>
    <t>Private for Profit  G&amp;C</t>
  </si>
  <si>
    <t>Private FPT</t>
  </si>
  <si>
    <t>Private Gifts</t>
  </si>
  <si>
    <t>Restricted Service Funds</t>
  </si>
  <si>
    <t>Restricted Endowment Income</t>
  </si>
  <si>
    <t>Federal Financial Aid</t>
  </si>
  <si>
    <t>Private Gift Financial Aid 1</t>
  </si>
  <si>
    <t>Private Financial Aid Level 2</t>
  </si>
  <si>
    <t>Cost Share Funds</t>
  </si>
  <si>
    <t>11001-21100</t>
  </si>
  <si>
    <t>Level 1</t>
  </si>
  <si>
    <t>Level 2</t>
  </si>
  <si>
    <t>Level 3</t>
  </si>
  <si>
    <t>Level 4</t>
  </si>
  <si>
    <t>Level 5</t>
  </si>
  <si>
    <t>Level 6</t>
  </si>
  <si>
    <t>Transaction Accts</t>
  </si>
  <si>
    <t>N/A - Won't be used for campus budgets</t>
  </si>
  <si>
    <r>
      <t xml:space="preserve">700891: </t>
    </r>
    <r>
      <rPr>
        <sz val="14"/>
        <rFont val="Arial"/>
        <family val="2"/>
      </rPr>
      <t xml:space="preserve">Direct Expenses </t>
    </r>
    <r>
      <rPr>
        <b/>
        <sz val="14"/>
        <color indexed="18"/>
        <rFont val="Arial"/>
        <family val="2"/>
      </rPr>
      <t>2DIRECT</t>
    </r>
  </si>
  <si>
    <r>
      <t xml:space="preserve">700851:  </t>
    </r>
    <r>
      <rPr>
        <sz val="14"/>
        <rFont val="Arial"/>
        <family val="2"/>
      </rPr>
      <t xml:space="preserve">Salary          </t>
    </r>
    <r>
      <rPr>
        <b/>
        <sz val="14"/>
        <color indexed="18"/>
        <rFont val="Arial"/>
        <family val="2"/>
      </rPr>
      <t>3SALARY</t>
    </r>
  </si>
  <si>
    <r>
      <t xml:space="preserve">700823:  </t>
    </r>
    <r>
      <rPr>
        <sz val="14"/>
        <rFont val="Arial"/>
        <family val="2"/>
      </rPr>
      <t>Salary</t>
    </r>
  </si>
  <si>
    <r>
      <t xml:space="preserve"> 700848:  </t>
    </r>
    <r>
      <rPr>
        <sz val="14"/>
        <rFont val="Arial"/>
        <family val="2"/>
      </rPr>
      <t>Salary</t>
    </r>
  </si>
  <si>
    <r>
      <t xml:space="preserve">700483:  </t>
    </r>
    <r>
      <rPr>
        <sz val="14"/>
        <color indexed="8"/>
        <rFont val="Arial"/>
        <family val="2"/>
      </rPr>
      <t xml:space="preserve">Regular (AA) Salary            </t>
    </r>
    <r>
      <rPr>
        <b/>
        <sz val="14"/>
        <color indexed="18"/>
        <rFont val="Arial"/>
        <family val="2"/>
      </rPr>
      <t>6REGSALARY</t>
    </r>
  </si>
  <si>
    <t>711000 - 725999</t>
  </si>
  <si>
    <r>
      <t xml:space="preserve">700484:  </t>
    </r>
    <r>
      <rPr>
        <sz val="14"/>
        <rFont val="Arial"/>
        <family val="2"/>
      </rPr>
      <t xml:space="preserve">Special (CC) Salary </t>
    </r>
    <r>
      <rPr>
        <b/>
        <sz val="14"/>
        <color indexed="18"/>
        <rFont val="Arial"/>
        <family val="2"/>
      </rPr>
      <t>6SPECLSALARY</t>
    </r>
  </si>
  <si>
    <t>728000 - 731998
756000 - 756999
760000 - 760999</t>
  </si>
  <si>
    <r>
      <t xml:space="preserve">700852:  </t>
    </r>
    <r>
      <rPr>
        <sz val="14"/>
        <rFont val="Arial"/>
        <family val="2"/>
      </rPr>
      <t xml:space="preserve">Fringe            </t>
    </r>
    <r>
      <rPr>
        <b/>
        <sz val="14"/>
        <color indexed="18"/>
        <rFont val="Arial"/>
        <family val="2"/>
      </rPr>
      <t>3FRINGE</t>
    </r>
  </si>
  <si>
    <r>
      <t xml:space="preserve">700839:  </t>
    </r>
    <r>
      <rPr>
        <sz val="14"/>
        <rFont val="Arial"/>
        <family val="2"/>
      </rPr>
      <t>Fringe</t>
    </r>
  </si>
  <si>
    <r>
      <t xml:space="preserve">700837:  </t>
    </r>
    <r>
      <rPr>
        <sz val="14"/>
        <rFont val="Arial"/>
        <family val="2"/>
      </rPr>
      <t>Fringe</t>
    </r>
  </si>
  <si>
    <r>
      <t xml:space="preserve">700829:  </t>
    </r>
    <r>
      <rPr>
        <sz val="14"/>
        <rFont val="Arial"/>
        <family val="2"/>
      </rPr>
      <t xml:space="preserve">Fringe + GEO + C. Fee          </t>
    </r>
    <r>
      <rPr>
        <b/>
        <sz val="14"/>
        <color indexed="18"/>
        <rFont val="Arial"/>
        <family val="2"/>
      </rPr>
      <t>6FRINGE</t>
    </r>
  </si>
  <si>
    <t>732000 - 733999
786220 and 786900 700804</t>
  </si>
  <si>
    <r>
      <t xml:space="preserve">700846:  </t>
    </r>
    <r>
      <rPr>
        <sz val="14"/>
        <rFont val="Arial"/>
        <family val="2"/>
      </rPr>
      <t>Non-Personnel</t>
    </r>
  </si>
  <si>
    <r>
      <t xml:space="preserve">700472:  </t>
    </r>
    <r>
      <rPr>
        <sz val="14"/>
        <rFont val="Arial"/>
        <family val="2"/>
      </rPr>
      <t>Travel - National/Emp Rel</t>
    </r>
  </si>
  <si>
    <r>
      <t xml:space="preserve">700872:  </t>
    </r>
    <r>
      <rPr>
        <sz val="14"/>
        <rFont val="Arial"/>
        <family val="2"/>
      </rPr>
      <t>Non-Payroll</t>
    </r>
  </si>
  <si>
    <r>
      <t xml:space="preserve">700825:  </t>
    </r>
    <r>
      <rPr>
        <sz val="14"/>
        <rFont val="Arial"/>
        <family val="2"/>
      </rPr>
      <t xml:space="preserve">Other Non-Personnel </t>
    </r>
    <r>
      <rPr>
        <b/>
        <sz val="14"/>
        <color indexed="18"/>
        <rFont val="Arial"/>
        <family val="2"/>
      </rPr>
      <t>6OTHERNONPER</t>
    </r>
  </si>
  <si>
    <t>769000 - 771999
775000 - 786219   786221 - 786899  786901 - 789999</t>
  </si>
  <si>
    <r>
      <t xml:space="preserve">700877:  </t>
    </r>
    <r>
      <rPr>
        <sz val="14"/>
        <rFont val="Arial"/>
        <family val="2"/>
      </rPr>
      <t xml:space="preserve">Supplies                                     </t>
    </r>
    <r>
      <rPr>
        <b/>
        <sz val="14"/>
        <color indexed="18"/>
        <rFont val="Arial"/>
        <family val="2"/>
      </rPr>
      <t>6SUPPLIES</t>
    </r>
  </si>
  <si>
    <t>734000 - 741999
742011 - 753189
753200 - 753999</t>
  </si>
  <si>
    <r>
      <t xml:space="preserve">700488:  </t>
    </r>
    <r>
      <rPr>
        <sz val="14"/>
        <rFont val="Arial"/>
        <family val="2"/>
      </rPr>
      <t xml:space="preserve">Consultant                             </t>
    </r>
    <r>
      <rPr>
        <b/>
        <sz val="14"/>
        <color indexed="18"/>
        <rFont val="Arial"/>
        <family val="2"/>
      </rPr>
      <t>6CONSULTANT</t>
    </r>
  </si>
  <si>
    <t>757000 - 757269
757276 - 759999</t>
  </si>
  <si>
    <r>
      <t xml:space="preserve">700494:  </t>
    </r>
    <r>
      <rPr>
        <sz val="14"/>
        <rFont val="Arial"/>
        <family val="2"/>
      </rPr>
      <t xml:space="preserve">Equipmt Lease/Rent/Repair  </t>
    </r>
    <r>
      <rPr>
        <b/>
        <sz val="14"/>
        <color indexed="18"/>
        <rFont val="Arial"/>
        <family val="2"/>
      </rPr>
      <t>6EQUIPLEASE</t>
    </r>
  </si>
  <si>
    <t>766000 - 768999</t>
  </si>
  <si>
    <r>
      <t xml:space="preserve">700489:  </t>
    </r>
    <r>
      <rPr>
        <sz val="14"/>
        <rFont val="Arial"/>
        <family val="2"/>
      </rPr>
      <t xml:space="preserve">Operational/Client Expenses  </t>
    </r>
    <r>
      <rPr>
        <b/>
        <sz val="14"/>
        <color indexed="18"/>
        <rFont val="Arial"/>
        <family val="2"/>
      </rPr>
      <t>6OPERATIONAL</t>
    </r>
  </si>
  <si>
    <t>761000 - 762999</t>
  </si>
  <si>
    <r>
      <t xml:space="preserve">700473:  </t>
    </r>
    <r>
      <rPr>
        <sz val="14"/>
        <rFont val="Arial"/>
        <family val="2"/>
      </rPr>
      <t>Travel - Foreign</t>
    </r>
  </si>
  <si>
    <r>
      <t xml:space="preserve">700486:  </t>
    </r>
    <r>
      <rPr>
        <sz val="14"/>
        <rFont val="Arial"/>
        <family val="2"/>
      </rPr>
      <t xml:space="preserve">Travel - Foreign                   </t>
    </r>
    <r>
      <rPr>
        <b/>
        <sz val="14"/>
        <color indexed="18"/>
        <rFont val="Arial"/>
        <family val="2"/>
      </rPr>
      <t>6TRAVELFGN</t>
    </r>
  </si>
  <si>
    <t>726120 - 726199
726220 and 726260
726320 - 726399</t>
  </si>
  <si>
    <r>
      <t xml:space="preserve">700849:  </t>
    </r>
    <r>
      <rPr>
        <sz val="14"/>
        <rFont val="Arial"/>
        <family val="2"/>
      </rPr>
      <t xml:space="preserve">Subcontracts &lt; $25K </t>
    </r>
    <r>
      <rPr>
        <b/>
        <sz val="14"/>
        <color indexed="18"/>
        <rFont val="Arial"/>
        <family val="2"/>
      </rPr>
      <t>6SUBCONTRACT&lt;25</t>
    </r>
  </si>
  <si>
    <t>757271 - 757275</t>
  </si>
  <si>
    <r>
      <t xml:space="preserve">700464:  </t>
    </r>
    <r>
      <rPr>
        <sz val="14"/>
        <rFont val="Arial"/>
        <family val="2"/>
      </rPr>
      <t>Animal Care</t>
    </r>
  </si>
  <si>
    <r>
      <t xml:space="preserve">700496:  </t>
    </r>
    <r>
      <rPr>
        <sz val="14"/>
        <rFont val="Arial"/>
        <family val="2"/>
      </rPr>
      <t>Animal Care</t>
    </r>
  </si>
  <si>
    <r>
      <t xml:space="preserve">700456:  </t>
    </r>
    <r>
      <rPr>
        <sz val="14"/>
        <rFont val="Arial"/>
        <family val="2"/>
      </rPr>
      <t xml:space="preserve">Animal Care                            </t>
    </r>
    <r>
      <rPr>
        <b/>
        <sz val="14"/>
        <color indexed="18"/>
        <rFont val="Arial"/>
        <family val="2"/>
      </rPr>
      <t>6ANIMAL CARE</t>
    </r>
  </si>
  <si>
    <r>
      <t xml:space="preserve">700465:  </t>
    </r>
    <r>
      <rPr>
        <sz val="14"/>
        <rFont val="Arial"/>
        <family val="2"/>
      </rPr>
      <t>Human Subjects</t>
    </r>
  </si>
  <si>
    <r>
      <t xml:space="preserve">700497:  </t>
    </r>
    <r>
      <rPr>
        <sz val="14"/>
        <rFont val="Arial"/>
        <family val="2"/>
      </rPr>
      <t>Human Subjects</t>
    </r>
  </si>
  <si>
    <r>
      <t xml:space="preserve">700457:  </t>
    </r>
    <r>
      <rPr>
        <sz val="14"/>
        <rFont val="Arial"/>
        <family val="2"/>
      </rPr>
      <t xml:space="preserve">Human Subjects </t>
    </r>
    <r>
      <rPr>
        <b/>
        <sz val="14"/>
        <color indexed="18"/>
        <rFont val="Arial"/>
        <family val="2"/>
      </rPr>
      <t>6HUMANSUBJECTS</t>
    </r>
  </si>
  <si>
    <t>731999
742000 - 742009</t>
  </si>
  <si>
    <r>
      <t xml:space="preserve">700491:  </t>
    </r>
    <r>
      <rPr>
        <sz val="14"/>
        <rFont val="Arial"/>
        <family val="2"/>
      </rPr>
      <t xml:space="preserve">Energy Costs </t>
    </r>
    <r>
      <rPr>
        <b/>
        <sz val="14"/>
        <color indexed="18"/>
        <rFont val="Arial"/>
        <family val="2"/>
      </rPr>
      <t xml:space="preserve">                        6ENERGYSPACE</t>
    </r>
  </si>
  <si>
    <t>754000 - 755999</t>
  </si>
  <si>
    <r>
      <t xml:space="preserve">700883:  </t>
    </r>
    <r>
      <rPr>
        <sz val="14"/>
        <rFont val="Arial"/>
        <family val="2"/>
      </rPr>
      <t>Infrastructure/Construction</t>
    </r>
    <r>
      <rPr>
        <b/>
        <sz val="14"/>
        <color indexed="18"/>
        <rFont val="Arial"/>
        <family val="2"/>
      </rPr>
      <t xml:space="preserve"> 6INFRASTRUCTURE</t>
    </r>
  </si>
  <si>
    <t>772000 - 774999</t>
  </si>
  <si>
    <r>
      <t xml:space="preserve">700850:  </t>
    </r>
    <r>
      <rPr>
        <sz val="14"/>
        <rFont val="Arial"/>
        <family val="2"/>
      </rPr>
      <t>Subcontracts &gt; $25K</t>
    </r>
    <r>
      <rPr>
        <b/>
        <sz val="14"/>
        <color indexed="18"/>
        <rFont val="Arial"/>
        <family val="2"/>
      </rPr>
      <t xml:space="preserve"> 6SUBCONTRACT&gt;25</t>
    </r>
  </si>
  <si>
    <r>
      <t xml:space="preserve">700847:  </t>
    </r>
    <r>
      <rPr>
        <sz val="14"/>
        <rFont val="Arial"/>
        <family val="2"/>
      </rPr>
      <t>Patient Care Testing</t>
    </r>
  </si>
  <si>
    <r>
      <t xml:space="preserve">700838:  </t>
    </r>
    <r>
      <rPr>
        <sz val="14"/>
        <rFont val="Arial"/>
        <family val="2"/>
      </rPr>
      <t>Patient Care Testing</t>
    </r>
  </si>
  <si>
    <r>
      <t xml:space="preserve">700826:  </t>
    </r>
    <r>
      <rPr>
        <sz val="14"/>
        <rFont val="Arial"/>
        <family val="2"/>
      </rPr>
      <t xml:space="preserve">Patient Care Testing </t>
    </r>
    <r>
      <rPr>
        <b/>
        <sz val="14"/>
        <color indexed="18"/>
        <rFont val="Arial"/>
        <family val="2"/>
      </rPr>
      <t>6PATIENTCARE</t>
    </r>
  </si>
  <si>
    <r>
      <t xml:space="preserve">700467:  </t>
    </r>
    <r>
      <rPr>
        <sz val="14"/>
        <rFont val="Arial"/>
        <family val="2"/>
      </rPr>
      <t>Equipment</t>
    </r>
  </si>
  <si>
    <r>
      <t xml:space="preserve">700835:  </t>
    </r>
    <r>
      <rPr>
        <sz val="14"/>
        <rFont val="Arial"/>
        <family val="2"/>
      </rPr>
      <t>Equipment</t>
    </r>
  </si>
  <si>
    <r>
      <t xml:space="preserve">700459:  </t>
    </r>
    <r>
      <rPr>
        <sz val="14"/>
        <rFont val="Arial"/>
        <family val="2"/>
      </rPr>
      <t xml:space="preserve">Equipment                           </t>
    </r>
    <r>
      <rPr>
        <b/>
        <sz val="14"/>
        <color indexed="18"/>
        <rFont val="Arial"/>
        <family val="2"/>
      </rPr>
      <t xml:space="preserve"> 6EQUIPMENT</t>
    </r>
  </si>
  <si>
    <t>763000 - 765999</t>
  </si>
  <si>
    <r>
      <t xml:space="preserve">700482:  </t>
    </r>
    <r>
      <rPr>
        <sz val="14"/>
        <rFont val="Arial"/>
        <family val="2"/>
      </rPr>
      <t>Other Expenses</t>
    </r>
  </si>
  <si>
    <r>
      <t xml:space="preserve">700471:  </t>
    </r>
    <r>
      <rPr>
        <sz val="14"/>
        <rFont val="Arial"/>
        <family val="2"/>
      </rPr>
      <t>Other Expenses</t>
    </r>
  </si>
  <si>
    <r>
      <t xml:space="preserve">700503:  </t>
    </r>
    <r>
      <rPr>
        <sz val="14"/>
        <rFont val="Arial"/>
        <family val="2"/>
      </rPr>
      <t xml:space="preserve">Other Expenses             </t>
    </r>
    <r>
      <rPr>
        <b/>
        <sz val="14"/>
        <color indexed="18"/>
        <rFont val="Arial"/>
        <family val="2"/>
      </rPr>
      <t>6OTHEXPENSE</t>
    </r>
  </si>
  <si>
    <t>790000 - 799199
799500 - 799999</t>
  </si>
  <si>
    <r>
      <t xml:space="preserve">700460:  </t>
    </r>
    <r>
      <rPr>
        <sz val="14"/>
        <rFont val="Arial"/>
        <family val="2"/>
      </rPr>
      <t>Institutional Allowance</t>
    </r>
  </si>
  <si>
    <r>
      <t xml:space="preserve">700468:  </t>
    </r>
    <r>
      <rPr>
        <sz val="14"/>
        <rFont val="Arial"/>
        <family val="2"/>
      </rPr>
      <t>Institutional Allowance</t>
    </r>
  </si>
  <si>
    <r>
      <t xml:space="preserve">700500:  </t>
    </r>
    <r>
      <rPr>
        <sz val="14"/>
        <rFont val="Arial"/>
        <family val="2"/>
      </rPr>
      <t xml:space="preserve">Institutional Allowance   </t>
    </r>
    <r>
      <rPr>
        <b/>
        <sz val="14"/>
        <color indexed="18"/>
        <rFont val="Arial"/>
        <family val="2"/>
      </rPr>
      <t>6INSTALLOW</t>
    </r>
  </si>
  <si>
    <t>799200 - 799299</t>
  </si>
  <si>
    <r>
      <t xml:space="preserve">700461:  </t>
    </r>
    <r>
      <rPr>
        <sz val="14"/>
        <rFont val="Arial"/>
        <family val="2"/>
      </rPr>
      <t>Administrative Allowance</t>
    </r>
  </si>
  <si>
    <r>
      <t xml:space="preserve">700469:  </t>
    </r>
    <r>
      <rPr>
        <sz val="14"/>
        <rFont val="Arial"/>
        <family val="2"/>
      </rPr>
      <t>Administrative Allowance</t>
    </r>
  </si>
  <si>
    <r>
      <t xml:space="preserve">700501:  </t>
    </r>
    <r>
      <rPr>
        <sz val="14"/>
        <rFont val="Arial"/>
        <family val="2"/>
      </rPr>
      <t xml:space="preserve">Administrative Allowance  </t>
    </r>
    <r>
      <rPr>
        <b/>
        <sz val="14"/>
        <color indexed="18"/>
        <rFont val="Arial"/>
        <family val="2"/>
      </rPr>
      <t>6ADMINALLOW</t>
    </r>
  </si>
  <si>
    <t>799300 - 799399</t>
  </si>
  <si>
    <r>
      <t xml:space="preserve">700892:  </t>
    </r>
    <r>
      <rPr>
        <sz val="14"/>
        <rFont val="Arial"/>
        <family val="2"/>
      </rPr>
      <t xml:space="preserve">Indirect Costs  </t>
    </r>
    <r>
      <rPr>
        <b/>
        <sz val="14"/>
        <color indexed="18"/>
        <rFont val="Arial"/>
        <family val="2"/>
      </rPr>
      <t>2FACADM</t>
    </r>
  </si>
  <si>
    <r>
      <t xml:space="preserve">700873:  </t>
    </r>
    <r>
      <rPr>
        <sz val="14"/>
        <rFont val="Arial"/>
        <family val="2"/>
      </rPr>
      <t xml:space="preserve">Indirect Costs </t>
    </r>
    <r>
      <rPr>
        <b/>
        <sz val="14"/>
        <color indexed="18"/>
        <rFont val="Arial"/>
        <family val="2"/>
      </rPr>
      <t>3FACADM</t>
    </r>
  </si>
  <si>
    <r>
      <t xml:space="preserve">700856:  </t>
    </r>
    <r>
      <rPr>
        <sz val="14"/>
        <rFont val="Arial"/>
        <family val="2"/>
      </rPr>
      <t>Indirect Costs</t>
    </r>
  </si>
  <si>
    <r>
      <t xml:space="preserve">700836:  </t>
    </r>
    <r>
      <rPr>
        <sz val="14"/>
        <rFont val="Arial"/>
        <family val="2"/>
      </rPr>
      <t>Indirect Costs</t>
    </r>
  </si>
  <si>
    <r>
      <t xml:space="preserve">700828:  </t>
    </r>
    <r>
      <rPr>
        <sz val="14"/>
        <rFont val="Arial"/>
        <family val="2"/>
      </rPr>
      <t xml:space="preserve">Indirect Costs                                 </t>
    </r>
    <r>
      <rPr>
        <b/>
        <sz val="14"/>
        <color indexed="18"/>
        <rFont val="Arial"/>
        <family val="2"/>
      </rPr>
      <t>6FACADM</t>
    </r>
  </si>
  <si>
    <t>799400 - 799499</t>
  </si>
  <si>
    <t>Do not open unless indicated on Budget</t>
  </si>
  <si>
    <t>Exclusions from Indirect Cost - Do not open unless indicated on Budget</t>
  </si>
  <si>
    <t>UMWOR is not using at this time - Do not open budget this category</t>
  </si>
  <si>
    <t>757205 - 757206</t>
  </si>
  <si>
    <r>
      <t xml:space="preserve">700885: </t>
    </r>
    <r>
      <rPr>
        <sz val="14"/>
        <rFont val="Arial"/>
        <family val="2"/>
      </rPr>
      <t>Clinical Salary &amp; Fringe</t>
    </r>
    <r>
      <rPr>
        <b/>
        <sz val="14"/>
        <rFont val="Arial"/>
        <family val="2"/>
      </rPr>
      <t xml:space="preserve"> </t>
    </r>
    <r>
      <rPr>
        <sz val="14"/>
        <rFont val="Arial"/>
        <family val="2"/>
      </rPr>
      <t xml:space="preserve"> </t>
    </r>
    <r>
      <rPr>
        <b/>
        <sz val="14"/>
        <color indexed="18"/>
        <rFont val="Arial"/>
        <family val="2"/>
      </rPr>
      <t>3CLINPAY</t>
    </r>
  </si>
  <si>
    <r>
      <t xml:space="preserve">700888: </t>
    </r>
    <r>
      <rPr>
        <sz val="14"/>
        <rFont val="Arial"/>
        <family val="2"/>
      </rPr>
      <t xml:space="preserve">Clincial Salary &amp; Fringe    </t>
    </r>
    <r>
      <rPr>
        <b/>
        <sz val="14"/>
        <color indexed="18"/>
        <rFont val="Arial"/>
        <family val="2"/>
      </rPr>
      <t>6CLINPAY</t>
    </r>
  </si>
  <si>
    <t>Budget</t>
  </si>
  <si>
    <t>Fund</t>
  </si>
  <si>
    <t>Code</t>
  </si>
  <si>
    <t>Current PS Budget</t>
  </si>
  <si>
    <t>This form is required to request a change to the posted budget in PeopleSoft (PS).  Complete this form following the instructions on the INSTRUCTIONS tab of this workbook.  The budget funding codes list is provided in the Budget Levels_Fund Code tab in this workbook.  Please remember to include an explanation stating how the proposed revision relates specifically to the research supported by this grant.  Attach appropriate supporting documentation as necessary.</t>
  </si>
  <si>
    <t>The BRPA form is required to request a change to the posted budget in PeopleSoft(PS).</t>
  </si>
  <si>
    <t xml:space="preserve">The column labeled "Current PS Budget" is required to match the UMGM7047 or the </t>
  </si>
  <si>
    <r>
      <rPr>
        <b/>
        <sz val="12"/>
        <rFont val="Arial"/>
        <family val="2"/>
      </rPr>
      <t>SUMMIT</t>
    </r>
    <r>
      <rPr>
        <sz val="12"/>
        <rFont val="Arial"/>
        <family val="2"/>
      </rPr>
      <t xml:space="preserve"> in PDF or HTML format.  Excel printouts will not be accepted.</t>
    </r>
  </si>
  <si>
    <t>Once completed, the "Current PS Budget" and the "Revised Budget" columns should</t>
  </si>
  <si>
    <t>Program Project Grant or Multi-Project Award, the "Current PS Budget" and the "Revised</t>
  </si>
  <si>
    <r>
      <t xml:space="preserve">Budget" columns </t>
    </r>
    <r>
      <rPr>
        <b/>
        <i/>
        <u/>
        <sz val="12"/>
        <rFont val="Arial"/>
        <family val="2"/>
      </rPr>
      <t>will not</t>
    </r>
    <r>
      <rPr>
        <sz val="12"/>
        <rFont val="Arial"/>
        <family val="2"/>
      </rPr>
      <t xml:space="preserve"> reflect the same TOTAL COSTS at the bottom.  In</t>
    </r>
  </si>
  <si>
    <t>The "Revised  Budget" column will automatically calculate the changes.</t>
  </si>
  <si>
    <r>
      <t xml:space="preserve">Departments are </t>
    </r>
    <r>
      <rPr>
        <u/>
        <sz val="12"/>
        <rFont val="Arial"/>
        <family val="2"/>
      </rPr>
      <t>not required</t>
    </r>
    <r>
      <rPr>
        <sz val="12"/>
        <rFont val="Arial"/>
        <family val="2"/>
      </rPr>
      <t xml:space="preserve"> to calculate the change in indirect costs.  Please check "Yes" or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</si>
</sst>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1" x14ac:knownFonts="1">
    <font>
      <sz val="10"/>
      <name val="Arial"/>
    </font>
    <font>
      <sz val="9"/>
      <name val="Arial"/>
      <family val="2"/>
    </font>
    <font>
      <sz val="12"/>
      <name val="Arial"/>
      <family val="2"/>
    </font>
    <font>
      <b/>
      <sz val="9"/>
      <name val="Arial"/>
      <family val="2"/>
    </font>
    <font>
      <sz val="9"/>
      <name val="Arial"/>
      <family val="2"/>
    </font>
    <font>
      <u/>
      <sz val="9"/>
      <name val="Arial"/>
      <family val="2"/>
    </font>
    <font>
      <i/>
      <sz val="10"/>
      <name val="Arial"/>
      <family val="2"/>
    </font>
    <font>
      <sz val="9"/>
      <color indexed="81"/>
      <name val="Tahoma"/>
      <family val="2"/>
    </font>
    <font>
      <b/>
      <i/>
      <u/>
      <sz val="12"/>
      <name val="Arial"/>
      <family val="2"/>
    </font>
    <font>
      <i/>
      <sz val="8"/>
      <name val="Arial"/>
      <family val="2"/>
    </font>
    <font>
      <sz val="8"/>
      <name val="Arial"/>
      <family val="2"/>
    </font>
    <font>
      <b/>
      <sz val="8"/>
      <name val="Arial"/>
      <family val="2"/>
    </font>
    <font>
      <sz val="10"/>
      <name val="Arial Unicode MS"/>
      <family val="2"/>
    </font>
    <font>
      <b/>
      <sz val="10"/>
      <name val="Arial Unicode MS"/>
      <family val="2"/>
    </font>
    <font>
      <b/>
      <u/>
      <sz val="16"/>
      <name val="Arial"/>
      <family val="2"/>
    </font>
    <font>
      <sz val="16"/>
      <name val="Arial"/>
      <family val="2"/>
    </font>
    <font>
      <b/>
      <i/>
      <sz val="16"/>
      <name val="Arial"/>
      <family val="2"/>
    </font>
    <font>
      <sz val="16"/>
      <color indexed="16"/>
      <name val="Arial"/>
      <family val="2"/>
    </font>
    <font>
      <b/>
      <sz val="16"/>
      <color indexed="16"/>
      <name val="Arial"/>
      <family val="2"/>
    </font>
    <font>
      <b/>
      <sz val="12"/>
      <name val="Arial"/>
      <family val="2"/>
    </font>
    <font>
      <b/>
      <sz val="16"/>
      <name val="Arial"/>
      <family val="2"/>
    </font>
    <font>
      <b/>
      <sz val="14"/>
      <name val="Arial"/>
      <family val="2"/>
    </font>
    <font>
      <sz val="14"/>
      <name val="Arial"/>
      <family val="2"/>
    </font>
    <font>
      <b/>
      <sz val="14"/>
      <color indexed="18"/>
      <name val="Arial"/>
      <family val="2"/>
    </font>
    <font>
      <b/>
      <sz val="14"/>
      <color indexed="8"/>
      <name val="Arial"/>
      <family val="2"/>
    </font>
    <font>
      <sz val="14"/>
      <color indexed="8"/>
      <name val="Arial"/>
      <family val="2"/>
    </font>
    <font>
      <sz val="10"/>
      <name val="MS Sans Serif"/>
      <family val="2"/>
    </font>
    <font>
      <b/>
      <sz val="10"/>
      <name val="MS Sans Serif"/>
      <family val="2"/>
    </font>
    <font>
      <sz val="9"/>
      <color indexed="81"/>
      <name val="Tahoma"/>
      <charset val="1"/>
    </font>
    <font>
      <b/>
      <sz val="9"/>
      <color indexed="81"/>
      <name val="Tahoma"/>
      <family val="2"/>
    </font>
    <font>
      <u/>
      <sz val="12"/>
      <name val="Arial"/>
      <family val="2"/>
    </font>
  </fonts>
  <fills count="17">
    <fill>
      <patternFill patternType="none"/>
    </fill>
    <fill>
      <patternFill patternType="gray125"/>
    </fill>
    <fill>
      <patternFill patternType="mediumGray">
        <fgColor indexed="22"/>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7"/>
        <bgColor indexed="9"/>
      </patternFill>
    </fill>
    <fill>
      <patternFill patternType="gray125">
        <fgColor indexed="9"/>
        <bgColor indexed="9"/>
      </patternFill>
    </fill>
    <fill>
      <patternFill patternType="solid">
        <fgColor indexed="43"/>
        <bgColor indexed="64"/>
      </patternFill>
    </fill>
    <fill>
      <patternFill patternType="solid">
        <fgColor indexed="43"/>
        <bgColor indexed="9"/>
      </patternFill>
    </fill>
    <fill>
      <patternFill patternType="solid">
        <fgColor indexed="42"/>
        <bgColor indexed="9"/>
      </patternFill>
    </fill>
    <fill>
      <patternFill patternType="gray125">
        <fgColor indexed="9"/>
      </patternFill>
    </fill>
    <fill>
      <patternFill patternType="gray125">
        <fgColor indexed="9"/>
        <bgColor indexed="51"/>
      </patternFill>
    </fill>
    <fill>
      <patternFill patternType="solid">
        <fgColor indexed="51"/>
        <bgColor indexed="64"/>
      </patternFill>
    </fill>
    <fill>
      <patternFill patternType="solid">
        <fgColor rgb="FFFFFF00"/>
        <bgColor indexed="64"/>
      </patternFill>
    </fill>
    <fill>
      <patternFill patternType="solid">
        <fgColor theme="7" tint="0.59999389629810485"/>
        <bgColor indexed="64"/>
      </patternFill>
    </fill>
  </fills>
  <borders count="28">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s>
  <cellStyleXfs count="8">
    <xf numFmtId="0" fontId="0" fillId="0" borderId="0"/>
    <xf numFmtId="0" fontId="12" fillId="0" borderId="0"/>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0" fontId="27" fillId="0" borderId="1">
      <alignment horizontal="center"/>
    </xf>
    <xf numFmtId="3" fontId="26" fillId="0" borderId="0" applyFont="0" applyFill="0" applyBorder="0" applyAlignment="0" applyProtection="0"/>
    <xf numFmtId="0" fontId="26" fillId="2" borderId="0" applyNumberFormat="0" applyFont="0" applyBorder="0" applyAlignment="0" applyProtection="0"/>
  </cellStyleXfs>
  <cellXfs count="192">
    <xf numFmtId="0" fontId="0" fillId="0" borderId="0" xfId="0"/>
    <xf numFmtId="0" fontId="1" fillId="0" borderId="0" xfId="0" applyFont="1"/>
    <xf numFmtId="0" fontId="1" fillId="0" borderId="0" xfId="0" applyFont="1" applyAlignment="1">
      <alignment horizontal="left"/>
    </xf>
    <xf numFmtId="0" fontId="1" fillId="0" borderId="0" xfId="0" applyFont="1" applyBorder="1" applyAlignment="1">
      <alignment horizontal="left"/>
    </xf>
    <xf numFmtId="0" fontId="1" fillId="0" borderId="0" xfId="0" applyFont="1" applyBorder="1"/>
    <xf numFmtId="0" fontId="4" fillId="0" borderId="0" xfId="0" applyFont="1"/>
    <xf numFmtId="0" fontId="1" fillId="0" borderId="0" xfId="0" applyFont="1" applyFill="1" applyBorder="1" applyAlignment="1" applyProtection="1">
      <alignment horizontal="center"/>
      <protection locked="0"/>
    </xf>
    <xf numFmtId="0" fontId="1" fillId="0" borderId="0" xfId="0" applyFont="1" applyFill="1" applyBorder="1"/>
    <xf numFmtId="43" fontId="1" fillId="0" borderId="0" xfId="0" applyNumberFormat="1" applyFont="1" applyBorder="1"/>
    <xf numFmtId="43" fontId="1" fillId="0" borderId="0" xfId="0" applyNumberFormat="1" applyFont="1" applyFill="1" applyBorder="1" applyProtection="1"/>
    <xf numFmtId="43" fontId="1" fillId="0" borderId="0" xfId="0" applyNumberFormat="1" applyFont="1" applyBorder="1" applyProtection="1"/>
    <xf numFmtId="0" fontId="3" fillId="0" borderId="0" xfId="0" applyFont="1" applyBorder="1" applyAlignment="1">
      <alignment horizontal="left"/>
    </xf>
    <xf numFmtId="0" fontId="1" fillId="0" borderId="2" xfId="0" applyFont="1" applyBorder="1"/>
    <xf numFmtId="0" fontId="3" fillId="0" borderId="0" xfId="0" applyFont="1" applyBorder="1"/>
    <xf numFmtId="0" fontId="1" fillId="0" borderId="3" xfId="0" applyFont="1" applyBorder="1"/>
    <xf numFmtId="0" fontId="1" fillId="0" borderId="4" xfId="0" applyFont="1" applyBorder="1"/>
    <xf numFmtId="0" fontId="1" fillId="0" borderId="5" xfId="0" applyFont="1" applyBorder="1"/>
    <xf numFmtId="0" fontId="1" fillId="0" borderId="4" xfId="0" applyFont="1" applyBorder="1" applyAlignment="1">
      <alignment horizontal="left"/>
    </xf>
    <xf numFmtId="0" fontId="1" fillId="0" borderId="0" xfId="0"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3" fillId="0" borderId="6" xfId="0" applyFont="1" applyBorder="1" applyAlignment="1"/>
    <xf numFmtId="0" fontId="3" fillId="0" borderId="3" xfId="0" applyFont="1" applyBorder="1" applyAlignment="1"/>
    <xf numFmtId="0" fontId="3" fillId="0" borderId="7" xfId="0" applyFont="1" applyBorder="1" applyAlignment="1"/>
    <xf numFmtId="0" fontId="1" fillId="0" borderId="1" xfId="0" applyFont="1" applyBorder="1"/>
    <xf numFmtId="0" fontId="3" fillId="0" borderId="4" xfId="0" applyFont="1" applyBorder="1"/>
    <xf numFmtId="0" fontId="3" fillId="0" borderId="4" xfId="0" applyFont="1" applyBorder="1" applyAlignment="1">
      <alignment horizontal="left"/>
    </xf>
    <xf numFmtId="0" fontId="1" fillId="0" borderId="8" xfId="0" applyFont="1" applyBorder="1"/>
    <xf numFmtId="0" fontId="1" fillId="0" borderId="9" xfId="0" applyFont="1" applyBorder="1"/>
    <xf numFmtId="0" fontId="6" fillId="0" borderId="0" xfId="0" applyFont="1" applyAlignment="1"/>
    <xf numFmtId="0" fontId="1" fillId="0" borderId="6" xfId="0" applyFont="1" applyBorder="1"/>
    <xf numFmtId="0" fontId="2" fillId="0" borderId="0" xfId="0" applyFont="1"/>
    <xf numFmtId="0" fontId="1" fillId="3" borderId="10" xfId="0" applyFont="1" applyFill="1" applyBorder="1" applyProtection="1">
      <protection locked="0"/>
    </xf>
    <xf numFmtId="0" fontId="5" fillId="3" borderId="11" xfId="0" applyFont="1" applyFill="1" applyBorder="1" applyAlignment="1" applyProtection="1">
      <alignment vertical="center"/>
      <protection locked="0"/>
    </xf>
    <xf numFmtId="0" fontId="9" fillId="0" borderId="0" xfId="0" applyFont="1" applyAlignment="1"/>
    <xf numFmtId="0" fontId="10" fillId="0" borderId="0" xfId="0" applyFont="1"/>
    <xf numFmtId="0" fontId="10" fillId="0" borderId="12" xfId="0" applyFont="1" applyBorder="1" applyAlignment="1">
      <alignment horizontal="left"/>
    </xf>
    <xf numFmtId="0" fontId="4" fillId="0" borderId="12" xfId="0" applyFont="1" applyFill="1" applyBorder="1"/>
    <xf numFmtId="0" fontId="1" fillId="0" borderId="12" xfId="0" applyFont="1" applyFill="1" applyBorder="1"/>
    <xf numFmtId="0" fontId="11" fillId="0" borderId="0" xfId="0" applyFont="1" applyBorder="1"/>
    <xf numFmtId="43" fontId="1" fillId="0" borderId="2" xfId="0" applyNumberFormat="1" applyFont="1" applyBorder="1" applyAlignment="1">
      <alignment horizontal="left"/>
    </xf>
    <xf numFmtId="43" fontId="1" fillId="0" borderId="13" xfId="0" applyNumberFormat="1" applyFont="1" applyBorder="1" applyAlignment="1">
      <alignment horizontal="left"/>
    </xf>
    <xf numFmtId="43" fontId="1" fillId="4" borderId="2" xfId="0" applyNumberFormat="1" applyFont="1" applyFill="1" applyBorder="1" applyAlignment="1" applyProtection="1">
      <alignment horizontal="left"/>
      <protection locked="0"/>
    </xf>
    <xf numFmtId="14" fontId="11" fillId="0" borderId="14" xfId="0" applyNumberFormat="1" applyFont="1" applyBorder="1" applyAlignment="1">
      <alignment horizontal="left"/>
    </xf>
    <xf numFmtId="0" fontId="11" fillId="0" borderId="14" xfId="0" applyFont="1" applyBorder="1" applyAlignment="1">
      <alignment horizontal="center"/>
    </xf>
    <xf numFmtId="0" fontId="11" fillId="0" borderId="14" xfId="0" applyFont="1" applyBorder="1" applyAlignment="1"/>
    <xf numFmtId="0" fontId="3" fillId="0" borderId="14" xfId="0" applyFont="1" applyBorder="1" applyAlignment="1" applyProtection="1"/>
    <xf numFmtId="0" fontId="1" fillId="0" borderId="0" xfId="0" applyFont="1" applyAlignment="1"/>
    <xf numFmtId="0" fontId="3" fillId="0" borderId="0" xfId="0" applyFont="1" applyAlignment="1"/>
    <xf numFmtId="0" fontId="3" fillId="0" borderId="0" xfId="0" applyFont="1" applyBorder="1" applyAlignment="1">
      <alignment horizontal="center"/>
    </xf>
    <xf numFmtId="49" fontId="13" fillId="5" borderId="15" xfId="1" applyNumberFormat="1" applyFont="1" applyFill="1" applyBorder="1"/>
    <xf numFmtId="49" fontId="12" fillId="0" borderId="0" xfId="1" applyNumberFormat="1"/>
    <xf numFmtId="49" fontId="12" fillId="15" borderId="0" xfId="1" applyNumberFormat="1" applyFill="1"/>
    <xf numFmtId="49" fontId="12" fillId="0" borderId="0" xfId="1" applyNumberFormat="1" applyFill="1"/>
    <xf numFmtId="0" fontId="1" fillId="6" borderId="10" xfId="0" applyFont="1" applyFill="1" applyBorder="1" applyAlignment="1" applyProtection="1">
      <alignment horizontal="left"/>
      <protection locked="0"/>
    </xf>
    <xf numFmtId="0" fontId="14" fillId="0" borderId="0" xfId="0" applyFont="1"/>
    <xf numFmtId="0" fontId="14" fillId="0" borderId="16" xfId="0" applyFont="1" applyBorder="1" applyAlignment="1">
      <alignment horizontal="center"/>
    </xf>
    <xf numFmtId="0" fontId="14" fillId="0" borderId="2" xfId="0" applyFont="1" applyBorder="1" applyAlignment="1">
      <alignment horizontal="center"/>
    </xf>
    <xf numFmtId="0" fontId="14" fillId="0" borderId="17" xfId="0" applyFont="1" applyBorder="1" applyAlignment="1">
      <alignment horizontal="center"/>
    </xf>
    <xf numFmtId="0" fontId="2" fillId="0" borderId="0" xfId="0" applyFont="1" applyAlignment="1">
      <alignment wrapText="1"/>
    </xf>
    <xf numFmtId="0" fontId="15" fillId="0" borderId="0" xfId="0" applyFont="1"/>
    <xf numFmtId="0" fontId="16" fillId="0" borderId="14" xfId="0" applyFont="1" applyBorder="1"/>
    <xf numFmtId="0" fontId="17" fillId="0" borderId="14" xfId="0" applyFont="1" applyBorder="1" applyAlignment="1">
      <alignment horizontal="center"/>
    </xf>
    <xf numFmtId="0" fontId="17" fillId="0" borderId="18" xfId="0" applyFont="1" applyBorder="1" applyAlignment="1">
      <alignment horizontal="center"/>
    </xf>
    <xf numFmtId="0" fontId="18" fillId="0" borderId="14" xfId="0" applyFont="1" applyBorder="1" applyAlignment="1">
      <alignment horizontal="center"/>
    </xf>
    <xf numFmtId="0" fontId="18" fillId="0" borderId="18" xfId="0" applyFont="1" applyBorder="1" applyAlignment="1">
      <alignment horizontal="center"/>
    </xf>
    <xf numFmtId="0" fontId="15" fillId="0" borderId="14" xfId="0" applyFont="1" applyBorder="1"/>
    <xf numFmtId="0" fontId="19" fillId="0" borderId="0" xfId="0" applyFont="1" applyAlignment="1">
      <alignment wrapText="1"/>
    </xf>
    <xf numFmtId="0" fontId="20" fillId="0" borderId="0" xfId="0" applyFont="1"/>
    <xf numFmtId="0" fontId="20" fillId="0" borderId="14" xfId="0" applyFont="1" applyBorder="1" applyAlignment="1">
      <alignment horizontal="center"/>
    </xf>
    <xf numFmtId="0" fontId="20" fillId="0" borderId="18" xfId="0" applyFont="1" applyBorder="1" applyAlignment="1">
      <alignment horizontal="left"/>
    </xf>
    <xf numFmtId="0" fontId="15" fillId="0" borderId="14" xfId="0" applyFont="1" applyBorder="1" applyAlignment="1">
      <alignment horizontal="left"/>
    </xf>
    <xf numFmtId="0" fontId="20" fillId="0" borderId="14" xfId="0" applyFont="1" applyBorder="1" applyAlignment="1">
      <alignment horizontal="left"/>
    </xf>
    <xf numFmtId="0" fontId="21" fillId="7" borderId="10" xfId="0" applyFont="1" applyFill="1" applyBorder="1" applyAlignment="1">
      <alignment horizontal="center"/>
    </xf>
    <xf numFmtId="0" fontId="21" fillId="7" borderId="14" xfId="0" applyFont="1" applyFill="1" applyBorder="1" applyAlignment="1">
      <alignment horizontal="center" wrapText="1"/>
    </xf>
    <xf numFmtId="0" fontId="21" fillId="7" borderId="18" xfId="0" applyFont="1" applyFill="1" applyBorder="1" applyAlignment="1">
      <alignment horizontal="center" wrapText="1"/>
    </xf>
    <xf numFmtId="0" fontId="21" fillId="7" borderId="10" xfId="0" applyFont="1" applyFill="1" applyBorder="1" applyAlignment="1">
      <alignment horizontal="center" wrapText="1"/>
    </xf>
    <xf numFmtId="0" fontId="19" fillId="0" borderId="14" xfId="0" applyFont="1" applyBorder="1" applyAlignment="1">
      <alignment horizontal="left" wrapText="1"/>
    </xf>
    <xf numFmtId="0" fontId="21" fillId="0" borderId="19" xfId="0" applyFont="1" applyBorder="1" applyAlignment="1">
      <alignment vertical="center" wrapText="1"/>
    </xf>
    <xf numFmtId="0" fontId="21" fillId="0" borderId="20" xfId="0" applyFont="1" applyFill="1" applyBorder="1" applyAlignment="1">
      <alignment vertical="center" wrapText="1"/>
    </xf>
    <xf numFmtId="0" fontId="21" fillId="0" borderId="20" xfId="0" applyFont="1" applyFill="1" applyBorder="1" applyAlignment="1">
      <alignment wrapText="1"/>
    </xf>
    <xf numFmtId="0" fontId="24" fillId="0" borderId="10" xfId="0" applyFont="1" applyFill="1" applyBorder="1" applyAlignment="1">
      <alignment vertical="center" wrapText="1"/>
    </xf>
    <xf numFmtId="0" fontId="2" fillId="0" borderId="14" xfId="0" applyFont="1" applyBorder="1" applyAlignment="1">
      <alignment vertical="center" wrapText="1"/>
    </xf>
    <xf numFmtId="0" fontId="22" fillId="0" borderId="21" xfId="0" applyFont="1" applyBorder="1" applyAlignment="1">
      <alignment horizontal="left" wrapText="1"/>
    </xf>
    <xf numFmtId="0" fontId="22" fillId="0" borderId="21" xfId="0" applyFont="1" applyBorder="1" applyAlignment="1">
      <alignment wrapText="1"/>
    </xf>
    <xf numFmtId="0" fontId="22" fillId="0" borderId="22" xfId="0" applyFont="1" applyFill="1" applyBorder="1" applyAlignment="1">
      <alignment wrapText="1"/>
    </xf>
    <xf numFmtId="0" fontId="22" fillId="0" borderId="16" xfId="0" applyFont="1" applyBorder="1" applyAlignment="1">
      <alignment wrapText="1"/>
    </xf>
    <xf numFmtId="0" fontId="21" fillId="0" borderId="10" xfId="0" applyFont="1" applyFill="1" applyBorder="1" applyAlignment="1">
      <alignment vertical="center" wrapText="1"/>
    </xf>
    <xf numFmtId="0" fontId="22" fillId="0" borderId="21" xfId="0" applyFont="1" applyBorder="1"/>
    <xf numFmtId="0" fontId="21" fillId="0" borderId="20" xfId="0" applyFont="1" applyBorder="1" applyAlignment="1">
      <alignment wrapText="1"/>
    </xf>
    <xf numFmtId="0" fontId="21" fillId="0" borderId="20" xfId="0" applyFont="1" applyBorder="1" applyAlignment="1">
      <alignment vertical="center" wrapText="1"/>
    </xf>
    <xf numFmtId="0" fontId="22" fillId="0" borderId="0" xfId="0" applyFont="1" applyAlignment="1">
      <alignment wrapText="1"/>
    </xf>
    <xf numFmtId="0" fontId="22" fillId="0" borderId="22" xfId="0" applyFont="1" applyBorder="1" applyAlignment="1">
      <alignment wrapText="1"/>
    </xf>
    <xf numFmtId="0" fontId="21" fillId="0" borderId="19" xfId="0" applyFont="1" applyFill="1" applyBorder="1" applyAlignment="1">
      <alignment wrapText="1"/>
    </xf>
    <xf numFmtId="0" fontId="2" fillId="0" borderId="14" xfId="0" applyFont="1" applyFill="1" applyBorder="1" applyAlignment="1">
      <alignment vertical="center" wrapText="1"/>
    </xf>
    <xf numFmtId="0" fontId="21" fillId="8" borderId="10" xfId="0" applyFont="1" applyFill="1" applyBorder="1" applyAlignment="1">
      <alignment vertical="center" wrapText="1"/>
    </xf>
    <xf numFmtId="0" fontId="21" fillId="0" borderId="22" xfId="0" applyFont="1" applyFill="1" applyBorder="1" applyAlignment="1">
      <alignment wrapText="1"/>
    </xf>
    <xf numFmtId="0" fontId="21" fillId="9" borderId="20" xfId="0" applyFont="1" applyFill="1" applyBorder="1" applyAlignment="1">
      <alignment vertical="center" wrapText="1"/>
    </xf>
    <xf numFmtId="3" fontId="2" fillId="9" borderId="14" xfId="0" applyNumberFormat="1" applyFont="1" applyFill="1" applyBorder="1" applyAlignment="1">
      <alignment vertical="center" wrapText="1"/>
    </xf>
    <xf numFmtId="0" fontId="21" fillId="9" borderId="10" xfId="0" applyFont="1" applyFill="1" applyBorder="1" applyAlignment="1">
      <alignment vertical="center" wrapText="1"/>
    </xf>
    <xf numFmtId="0" fontId="2" fillId="9" borderId="14" xfId="0" applyFont="1" applyFill="1" applyBorder="1" applyAlignment="1">
      <alignment vertical="center" wrapText="1"/>
    </xf>
    <xf numFmtId="0" fontId="22" fillId="0" borderId="0" xfId="0" applyFont="1" applyFill="1" applyBorder="1" applyAlignment="1">
      <alignment wrapText="1"/>
    </xf>
    <xf numFmtId="0" fontId="2" fillId="9" borderId="14" xfId="0" applyNumberFormat="1" applyFont="1" applyFill="1" applyBorder="1" applyAlignment="1">
      <alignment horizontal="center" vertical="center" wrapText="1"/>
    </xf>
    <xf numFmtId="0" fontId="22" fillId="0" borderId="17" xfId="0" applyFont="1" applyFill="1" applyBorder="1" applyAlignment="1">
      <alignment wrapText="1"/>
    </xf>
    <xf numFmtId="0" fontId="21" fillId="0" borderId="10" xfId="0" applyFont="1" applyFill="1" applyBorder="1" applyAlignment="1">
      <alignment wrapText="1"/>
    </xf>
    <xf numFmtId="0" fontId="21" fillId="10" borderId="10" xfId="0" applyFont="1" applyFill="1" applyBorder="1" applyAlignment="1">
      <alignment vertical="center" wrapText="1"/>
    </xf>
    <xf numFmtId="0" fontId="2" fillId="10" borderId="14" xfId="0" applyFont="1" applyFill="1" applyBorder="1" applyAlignment="1">
      <alignment vertical="center" wrapText="1"/>
    </xf>
    <xf numFmtId="0" fontId="21" fillId="6" borderId="10" xfId="0" applyFont="1" applyFill="1" applyBorder="1" applyAlignment="1">
      <alignment vertical="center" wrapText="1"/>
    </xf>
    <xf numFmtId="0" fontId="2" fillId="6" borderId="14" xfId="0" applyFont="1" applyFill="1" applyBorder="1" applyAlignment="1">
      <alignment vertical="center" wrapText="1"/>
    </xf>
    <xf numFmtId="0" fontId="22" fillId="0" borderId="16" xfId="0" applyFont="1" applyFill="1" applyBorder="1" applyAlignment="1">
      <alignment wrapText="1"/>
    </xf>
    <xf numFmtId="0" fontId="2" fillId="11" borderId="14" xfId="0" applyNumberFormat="1" applyFont="1" applyFill="1" applyBorder="1" applyAlignment="1">
      <alignment horizontal="center" vertical="center" wrapText="1"/>
    </xf>
    <xf numFmtId="0" fontId="21" fillId="6" borderId="10" xfId="0" applyFont="1" applyFill="1" applyBorder="1" applyAlignment="1">
      <alignment wrapText="1"/>
    </xf>
    <xf numFmtId="0" fontId="21" fillId="11" borderId="10" xfId="0" applyFont="1" applyFill="1" applyBorder="1" applyAlignment="1">
      <alignment vertical="center" wrapText="1"/>
    </xf>
    <xf numFmtId="0" fontId="21" fillId="6" borderId="16" xfId="0" applyFont="1" applyFill="1" applyBorder="1" applyAlignment="1">
      <alignment wrapText="1"/>
    </xf>
    <xf numFmtId="0" fontId="21" fillId="6" borderId="16" xfId="0" applyFont="1" applyFill="1" applyBorder="1" applyAlignment="1">
      <alignment vertical="center" wrapText="1"/>
    </xf>
    <xf numFmtId="0" fontId="21" fillId="12" borderId="20" xfId="0" applyFont="1" applyFill="1" applyBorder="1" applyAlignment="1">
      <alignment wrapText="1"/>
    </xf>
    <xf numFmtId="0" fontId="21" fillId="13" borderId="20" xfId="0" applyFont="1" applyFill="1" applyBorder="1" applyAlignment="1">
      <alignment vertical="center" wrapText="1"/>
    </xf>
    <xf numFmtId="0" fontId="2" fillId="14" borderId="14" xfId="0" applyFont="1" applyFill="1" applyBorder="1" applyAlignment="1">
      <alignment vertical="center" wrapText="1"/>
    </xf>
    <xf numFmtId="0" fontId="21" fillId="12" borderId="10" xfId="0" applyFont="1" applyFill="1" applyBorder="1" applyAlignment="1">
      <alignment wrapText="1"/>
    </xf>
    <xf numFmtId="0" fontId="21" fillId="13" borderId="10" xfId="0" applyFont="1" applyFill="1" applyBorder="1" applyAlignment="1">
      <alignment vertical="center" wrapText="1"/>
    </xf>
    <xf numFmtId="0" fontId="22" fillId="0" borderId="23" xfId="0" applyFont="1" applyBorder="1" applyAlignment="1">
      <alignment wrapText="1"/>
    </xf>
    <xf numFmtId="0" fontId="22" fillId="0" borderId="2" xfId="0" applyFont="1" applyFill="1" applyBorder="1" applyAlignment="1">
      <alignment wrapText="1"/>
    </xf>
    <xf numFmtId="0" fontId="2" fillId="0" borderId="14" xfId="0" applyFont="1" applyBorder="1" applyAlignment="1">
      <alignment wrapText="1"/>
    </xf>
    <xf numFmtId="0" fontId="22" fillId="0" borderId="23" xfId="0" applyFont="1" applyBorder="1"/>
    <xf numFmtId="0" fontId="21" fillId="4" borderId="14" xfId="0" applyFont="1" applyFill="1" applyBorder="1" applyAlignment="1">
      <alignment wrapText="1"/>
    </xf>
    <xf numFmtId="0" fontId="21" fillId="4" borderId="10" xfId="0" applyFont="1" applyFill="1" applyBorder="1" applyAlignment="1">
      <alignment wrapText="1"/>
    </xf>
    <xf numFmtId="0" fontId="2" fillId="4" borderId="14" xfId="0" applyFont="1" applyFill="1" applyBorder="1" applyAlignment="1">
      <alignment vertical="center" wrapText="1"/>
    </xf>
    <xf numFmtId="0" fontId="22" fillId="0" borderId="0" xfId="0" applyFont="1" applyFill="1" applyBorder="1"/>
    <xf numFmtId="0" fontId="21" fillId="0" borderId="0" xfId="0" applyFont="1" applyFill="1" applyBorder="1" applyAlignment="1">
      <alignment wrapText="1"/>
    </xf>
    <xf numFmtId="0" fontId="2" fillId="0" borderId="0" xfId="0" applyFont="1" applyFill="1" applyBorder="1" applyAlignment="1">
      <alignment vertical="center" wrapText="1"/>
    </xf>
    <xf numFmtId="0" fontId="15" fillId="0" borderId="0" xfId="0" applyFont="1" applyFill="1"/>
    <xf numFmtId="0" fontId="15" fillId="9" borderId="0" xfId="0" applyFont="1" applyFill="1"/>
    <xf numFmtId="0" fontId="19" fillId="0" borderId="0" xfId="0" applyFont="1"/>
    <xf numFmtId="0" fontId="15" fillId="6" borderId="0" xfId="0" applyFont="1" applyFill="1"/>
    <xf numFmtId="0" fontId="15" fillId="14" borderId="0" xfId="0" applyFont="1" applyFill="1"/>
    <xf numFmtId="0" fontId="21" fillId="0" borderId="20" xfId="0" applyFont="1" applyBorder="1" applyAlignment="1">
      <alignment vertical="top" wrapText="1"/>
    </xf>
    <xf numFmtId="0" fontId="21" fillId="0" borderId="14" xfId="0" applyFont="1" applyFill="1" applyBorder="1" applyAlignment="1">
      <alignment vertical="top"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2" fillId="0" borderId="0" xfId="0" applyFont="1" applyAlignment="1">
      <alignment horizontal="center"/>
    </xf>
    <xf numFmtId="43" fontId="1" fillId="4" borderId="2" xfId="0" applyNumberFormat="1" applyFont="1" applyFill="1" applyBorder="1" applyAlignment="1" applyProtection="1">
      <alignment horizontal="left"/>
      <protection locked="0"/>
    </xf>
    <xf numFmtId="0" fontId="3" fillId="16" borderId="6" xfId="0" applyFont="1" applyFill="1" applyBorder="1" applyAlignment="1">
      <alignment horizontal="left" vertical="top" wrapText="1"/>
    </xf>
    <xf numFmtId="0" fontId="3" fillId="16" borderId="3" xfId="0" applyFont="1" applyFill="1" applyBorder="1" applyAlignment="1">
      <alignment horizontal="left" vertical="top" wrapText="1"/>
    </xf>
    <xf numFmtId="0" fontId="3" fillId="16" borderId="7" xfId="0" applyFont="1" applyFill="1" applyBorder="1" applyAlignment="1">
      <alignment horizontal="left" vertical="top" wrapText="1"/>
    </xf>
    <xf numFmtId="0" fontId="3" fillId="16" borderId="4" xfId="0" applyFont="1" applyFill="1" applyBorder="1" applyAlignment="1">
      <alignment horizontal="left" vertical="top" wrapText="1"/>
    </xf>
    <xf numFmtId="0" fontId="3" fillId="16" borderId="0" xfId="0" applyFont="1" applyFill="1" applyBorder="1" applyAlignment="1">
      <alignment horizontal="left" vertical="top" wrapText="1"/>
    </xf>
    <xf numFmtId="0" fontId="3" fillId="16" borderId="5" xfId="0" applyFont="1" applyFill="1" applyBorder="1" applyAlignment="1">
      <alignment horizontal="left" vertical="top" wrapText="1"/>
    </xf>
    <xf numFmtId="0" fontId="3" fillId="16" borderId="8" xfId="0" applyFont="1" applyFill="1" applyBorder="1" applyAlignment="1">
      <alignment horizontal="left" vertical="top" wrapText="1"/>
    </xf>
    <xf numFmtId="0" fontId="3" fillId="16" borderId="1" xfId="0" applyFont="1" applyFill="1" applyBorder="1" applyAlignment="1">
      <alignment horizontal="left" vertical="top" wrapText="1"/>
    </xf>
    <xf numFmtId="0" fontId="3" fillId="16" borderId="9" xfId="0" applyFont="1" applyFill="1" applyBorder="1" applyAlignment="1">
      <alignment horizontal="left" vertical="top" wrapText="1"/>
    </xf>
    <xf numFmtId="0" fontId="4" fillId="0" borderId="3" xfId="0" applyFont="1" applyBorder="1" applyAlignment="1">
      <alignment horizontal="center"/>
    </xf>
    <xf numFmtId="0" fontId="1" fillId="4" borderId="2" xfId="0" applyFont="1" applyFill="1" applyBorder="1" applyAlignment="1" applyProtection="1">
      <alignment horizontal="left"/>
      <protection locked="0"/>
    </xf>
    <xf numFmtId="0" fontId="1" fillId="4" borderId="2"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14" fontId="3" fillId="0" borderId="12" xfId="0" applyNumberFormat="1" applyFont="1" applyBorder="1" applyAlignment="1">
      <alignment horizontal="center"/>
    </xf>
    <xf numFmtId="0" fontId="3" fillId="0" borderId="12" xfId="0" applyFont="1" applyBorder="1" applyAlignment="1">
      <alignment horizontal="center"/>
    </xf>
    <xf numFmtId="0" fontId="5" fillId="6" borderId="18"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5" fillId="6" borderId="18"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1" fillId="0" borderId="1"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5" xfId="0" applyFont="1" applyBorder="1" applyAlignment="1">
      <alignment horizontal="center"/>
    </xf>
    <xf numFmtId="43" fontId="1" fillId="0" borderId="2" xfId="0" applyNumberFormat="1" applyFont="1" applyBorder="1" applyAlignment="1">
      <alignment horizontal="left"/>
    </xf>
    <xf numFmtId="43" fontId="1" fillId="0" borderId="13" xfId="0" applyNumberFormat="1" applyFont="1" applyBorder="1" applyAlignment="1">
      <alignment horizontal="left"/>
    </xf>
    <xf numFmtId="43" fontId="1" fillId="4" borderId="18" xfId="0" applyNumberFormat="1" applyFont="1" applyFill="1" applyBorder="1" applyAlignment="1" applyProtection="1">
      <alignment horizontal="left"/>
      <protection locked="0"/>
    </xf>
    <xf numFmtId="43" fontId="1" fillId="0" borderId="18" xfId="0" applyNumberFormat="1" applyFont="1" applyBorder="1" applyAlignment="1">
      <alignment horizontal="left"/>
    </xf>
    <xf numFmtId="43" fontId="1" fillId="0" borderId="27" xfId="0" applyNumberFormat="1" applyFont="1" applyBorder="1" applyAlignment="1">
      <alignment horizontal="left"/>
    </xf>
    <xf numFmtId="0" fontId="3" fillId="0" borderId="4" xfId="0" applyFont="1" applyBorder="1" applyAlignment="1" applyProtection="1">
      <alignment horizontal="right" indent="2"/>
    </xf>
    <xf numFmtId="0" fontId="3" fillId="0" borderId="0" xfId="0" applyFont="1" applyBorder="1" applyAlignment="1" applyProtection="1">
      <alignment horizontal="right" indent="2"/>
    </xf>
    <xf numFmtId="43" fontId="1" fillId="0" borderId="18" xfId="0" applyNumberFormat="1" applyFont="1" applyFill="1" applyBorder="1" applyAlignment="1" applyProtection="1">
      <alignment horizontal="right"/>
    </xf>
    <xf numFmtId="43" fontId="1" fillId="0" borderId="27" xfId="0" applyNumberFormat="1" applyFont="1" applyFill="1" applyBorder="1" applyAlignment="1" applyProtection="1">
      <alignment horizontal="right"/>
    </xf>
    <xf numFmtId="0" fontId="10" fillId="0" borderId="12" xfId="0" applyFont="1" applyBorder="1" applyAlignment="1">
      <alignment horizontal="left"/>
    </xf>
    <xf numFmtId="0" fontId="3" fillId="0" borderId="4" xfId="0" applyFont="1" applyBorder="1" applyAlignment="1" applyProtection="1">
      <alignment horizontal="right"/>
    </xf>
    <xf numFmtId="0" fontId="3" fillId="0" borderId="0" xfId="0" applyFont="1" applyBorder="1" applyAlignment="1" applyProtection="1">
      <alignment horizontal="right"/>
    </xf>
    <xf numFmtId="43" fontId="1" fillId="0" borderId="24" xfId="0" applyNumberFormat="1" applyFont="1" applyFill="1" applyBorder="1" applyAlignment="1" applyProtection="1">
      <alignment horizontal="center"/>
    </xf>
    <xf numFmtId="43" fontId="1" fillId="0" borderId="25" xfId="0" applyNumberFormat="1" applyFont="1" applyFill="1" applyBorder="1" applyAlignment="1" applyProtection="1">
      <alignment horizontal="left"/>
    </xf>
    <xf numFmtId="43" fontId="1" fillId="0" borderId="24" xfId="0" applyNumberFormat="1" applyFont="1" applyFill="1" applyBorder="1" applyAlignment="1" applyProtection="1">
      <alignment horizontal="left"/>
    </xf>
    <xf numFmtId="43" fontId="1" fillId="0" borderId="26" xfId="0" applyNumberFormat="1" applyFont="1" applyFill="1" applyBorder="1" applyAlignment="1" applyProtection="1">
      <alignment horizontal="left"/>
    </xf>
    <xf numFmtId="0" fontId="1" fillId="4" borderId="4" xfId="0" applyFont="1" applyFill="1" applyBorder="1" applyAlignment="1" applyProtection="1">
      <alignment horizontal="left" vertical="top" wrapText="1" shrinkToFit="1"/>
      <protection locked="0"/>
    </xf>
    <xf numFmtId="0" fontId="0" fillId="4" borderId="0" xfId="0" applyFill="1" applyBorder="1" applyAlignment="1" applyProtection="1">
      <alignment horizontal="left" vertical="top" wrapText="1" shrinkToFit="1"/>
      <protection locked="0"/>
    </xf>
    <xf numFmtId="0" fontId="0" fillId="4" borderId="5" xfId="0" applyFill="1" applyBorder="1" applyAlignment="1" applyProtection="1">
      <alignment horizontal="left" vertical="top" wrapText="1" shrinkToFit="1"/>
      <protection locked="0"/>
    </xf>
    <xf numFmtId="0" fontId="0" fillId="4" borderId="8" xfId="0" applyFill="1" applyBorder="1" applyAlignment="1" applyProtection="1">
      <alignment horizontal="left" vertical="top" wrapText="1" shrinkToFit="1"/>
      <protection locked="0"/>
    </xf>
    <xf numFmtId="0" fontId="0" fillId="4" borderId="1" xfId="0" applyFill="1" applyBorder="1" applyAlignment="1" applyProtection="1">
      <alignment horizontal="left" vertical="top" wrapText="1" shrinkToFit="1"/>
      <protection locked="0"/>
    </xf>
    <xf numFmtId="0" fontId="0" fillId="4" borderId="9" xfId="0" applyFill="1" applyBorder="1" applyAlignment="1" applyProtection="1">
      <alignment horizontal="left" vertical="top" wrapText="1" shrinkToFit="1"/>
      <protection locked="0"/>
    </xf>
    <xf numFmtId="0" fontId="3" fillId="0" borderId="4" xfId="0" applyFont="1" applyBorder="1" applyAlignment="1">
      <alignment horizontal="right"/>
    </xf>
    <xf numFmtId="0" fontId="3" fillId="0" borderId="0" xfId="0" applyFont="1" applyBorder="1" applyAlignment="1">
      <alignment horizontal="right"/>
    </xf>
    <xf numFmtId="0" fontId="22" fillId="0" borderId="19" xfId="0" applyFont="1" applyBorder="1" applyAlignment="1">
      <alignment horizontal="left" wrapText="1"/>
    </xf>
    <xf numFmtId="0" fontId="22" fillId="0" borderId="21" xfId="0" applyFont="1" applyBorder="1" applyAlignment="1">
      <alignment horizontal="left" wrapText="1"/>
    </xf>
  </cellXfs>
  <cellStyles count="8">
    <cellStyle name="Normal" xfId="0" builtinId="0"/>
    <cellStyle name="Normal 2" xfId="1"/>
    <cellStyle name="PSChar" xfId="2"/>
    <cellStyle name="PSDate" xfId="3"/>
    <cellStyle name="PSDec" xfId="4"/>
    <cellStyle name="PSHeading" xfId="5"/>
    <cellStyle name="PSInt" xfId="6"/>
    <cellStyle name="PSSpacer"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114300</xdr:colOff>
          <xdr:row>35</xdr:row>
          <xdr:rowOff>95250</xdr:rowOff>
        </xdr:from>
        <xdr:to>
          <xdr:col>6</xdr:col>
          <xdr:colOff>114300</xdr:colOff>
          <xdr:row>37</xdr:row>
          <xdr:rowOff>28575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114300</xdr:colOff>
          <xdr:row>35</xdr:row>
          <xdr:rowOff>95250</xdr:rowOff>
        </xdr:from>
        <xdr:to>
          <xdr:col>9</xdr:col>
          <xdr:colOff>114300</xdr:colOff>
          <xdr:row>37</xdr:row>
          <xdr:rowOff>28575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39"/>
  <sheetViews>
    <sheetView showGridLines="0" zoomScaleNormal="100" workbookViewId="0">
      <selection activeCell="C48" sqref="C48"/>
    </sheetView>
  </sheetViews>
  <sheetFormatPr defaultRowHeight="15" x14ac:dyDescent="0.2"/>
  <cols>
    <col min="1" max="16384" width="9.140625" style="31"/>
  </cols>
  <sheetData>
    <row r="1" spans="1:11" x14ac:dyDescent="0.2">
      <c r="A1" s="139" t="s">
        <v>30</v>
      </c>
      <c r="B1" s="139"/>
      <c r="C1" s="139"/>
      <c r="D1" s="139"/>
      <c r="E1" s="139"/>
      <c r="F1" s="139"/>
      <c r="G1" s="139"/>
      <c r="H1" s="139"/>
      <c r="I1" s="139"/>
      <c r="J1" s="139"/>
      <c r="K1" s="139"/>
    </row>
    <row r="3" spans="1:11" x14ac:dyDescent="0.2">
      <c r="A3" s="31" t="s">
        <v>2297</v>
      </c>
    </row>
    <row r="5" spans="1:11" x14ac:dyDescent="0.2">
      <c r="A5" s="31" t="s">
        <v>49</v>
      </c>
    </row>
    <row r="6" spans="1:11" x14ac:dyDescent="0.2">
      <c r="A6" s="31" t="s">
        <v>51</v>
      </c>
    </row>
    <row r="7" spans="1:11" x14ac:dyDescent="0.2">
      <c r="A7" s="31" t="s">
        <v>50</v>
      </c>
    </row>
    <row r="8" spans="1:11" ht="15.75" x14ac:dyDescent="0.25">
      <c r="A8" s="31" t="s">
        <v>2299</v>
      </c>
    </row>
    <row r="10" spans="1:11" x14ac:dyDescent="0.2">
      <c r="A10" s="31" t="s">
        <v>2298</v>
      </c>
    </row>
    <row r="11" spans="1:11" x14ac:dyDescent="0.2">
      <c r="A11" s="31" t="s">
        <v>31</v>
      </c>
    </row>
    <row r="13" spans="1:11" x14ac:dyDescent="0.2">
      <c r="A13" s="31" t="s">
        <v>32</v>
      </c>
    </row>
    <row r="14" spans="1:11" x14ac:dyDescent="0.2">
      <c r="A14" s="31" t="s">
        <v>33</v>
      </c>
    </row>
    <row r="16" spans="1:11" x14ac:dyDescent="0.2">
      <c r="A16" s="31" t="s">
        <v>2303</v>
      </c>
    </row>
    <row r="18" spans="1:1" x14ac:dyDescent="0.2">
      <c r="A18" s="31" t="s">
        <v>2300</v>
      </c>
    </row>
    <row r="19" spans="1:1" x14ac:dyDescent="0.2">
      <c r="A19" s="31" t="s">
        <v>40</v>
      </c>
    </row>
    <row r="21" spans="1:1" x14ac:dyDescent="0.2">
      <c r="A21" s="31" t="s">
        <v>2304</v>
      </c>
    </row>
    <row r="22" spans="1:1" x14ac:dyDescent="0.2">
      <c r="A22" s="31" t="s">
        <v>34</v>
      </c>
    </row>
    <row r="24" spans="1:1" x14ac:dyDescent="0.2">
      <c r="A24" s="31" t="s">
        <v>35</v>
      </c>
    </row>
    <row r="26" spans="1:1" x14ac:dyDescent="0.2">
      <c r="A26" s="31" t="s">
        <v>36</v>
      </c>
    </row>
    <row r="27" spans="1:1" x14ac:dyDescent="0.2">
      <c r="A27" s="31" t="s">
        <v>37</v>
      </c>
    </row>
    <row r="28" spans="1:1" x14ac:dyDescent="0.2">
      <c r="A28" s="31" t="s">
        <v>38</v>
      </c>
    </row>
    <row r="29" spans="1:1" x14ac:dyDescent="0.2">
      <c r="A29" s="31" t="s">
        <v>39</v>
      </c>
    </row>
    <row r="31" spans="1:1" x14ac:dyDescent="0.2">
      <c r="A31" s="31" t="s">
        <v>41</v>
      </c>
    </row>
    <row r="32" spans="1:1" x14ac:dyDescent="0.2">
      <c r="A32" s="31" t="s">
        <v>42</v>
      </c>
    </row>
    <row r="33" spans="1:1" x14ac:dyDescent="0.2">
      <c r="A33" s="31" t="s">
        <v>2301</v>
      </c>
    </row>
    <row r="34" spans="1:1" x14ac:dyDescent="0.2">
      <c r="A34" s="31" t="s">
        <v>2302</v>
      </c>
    </row>
    <row r="35" spans="1:1" x14ac:dyDescent="0.2">
      <c r="A35" s="31" t="s">
        <v>43</v>
      </c>
    </row>
    <row r="36" spans="1:1" x14ac:dyDescent="0.2">
      <c r="A36" s="31" t="s">
        <v>44</v>
      </c>
    </row>
    <row r="38" spans="1:1" x14ac:dyDescent="0.2">
      <c r="A38" s="31" t="s">
        <v>45</v>
      </c>
    </row>
    <row r="39" spans="1:1" x14ac:dyDescent="0.2">
      <c r="A39" s="31" t="s">
        <v>46</v>
      </c>
    </row>
  </sheetData>
  <mergeCells count="1">
    <mergeCell ref="A1:K1"/>
  </mergeCells>
  <printOptions horizontalCentered="1" verticalCentered="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Q56"/>
  <sheetViews>
    <sheetView showGridLines="0" tabSelected="1" zoomScaleNormal="100" workbookViewId="0">
      <selection activeCell="I16" sqref="I16:K16"/>
    </sheetView>
  </sheetViews>
  <sheetFormatPr defaultRowHeight="12.75" x14ac:dyDescent="0.2"/>
  <cols>
    <col min="1" max="1" width="17.5703125" customWidth="1"/>
    <col min="2" max="2" width="14.5703125" customWidth="1"/>
    <col min="3" max="3" width="8.28515625" customWidth="1"/>
    <col min="4" max="4" width="6.42578125" customWidth="1"/>
    <col min="5" max="6" width="5.85546875" customWidth="1"/>
    <col min="7" max="7" width="5.7109375" bestFit="1" customWidth="1"/>
    <col min="8" max="8" width="3" customWidth="1"/>
    <col min="9" max="11" width="5.85546875" customWidth="1"/>
    <col min="12" max="12" width="4.42578125" customWidth="1"/>
    <col min="13" max="13" width="5.28515625" customWidth="1"/>
    <col min="14" max="14" width="4.28515625" customWidth="1"/>
    <col min="15" max="16" width="5.7109375" customWidth="1"/>
  </cols>
  <sheetData>
    <row r="1" spans="1:17" s="1" customFormat="1" ht="13.5" customHeight="1" x14ac:dyDescent="0.2">
      <c r="A1" s="141" t="s">
        <v>2296</v>
      </c>
      <c r="B1" s="142"/>
      <c r="C1" s="142"/>
      <c r="D1" s="142"/>
      <c r="E1" s="142"/>
      <c r="F1" s="142"/>
      <c r="G1" s="142"/>
      <c r="H1" s="142"/>
      <c r="I1" s="142"/>
      <c r="J1" s="142"/>
      <c r="K1" s="142"/>
      <c r="L1" s="142"/>
      <c r="M1" s="142"/>
      <c r="N1" s="142"/>
      <c r="O1" s="142"/>
      <c r="P1" s="143"/>
    </row>
    <row r="2" spans="1:17" s="1" customFormat="1" ht="13.5" customHeight="1" x14ac:dyDescent="0.2">
      <c r="A2" s="144"/>
      <c r="B2" s="145"/>
      <c r="C2" s="145"/>
      <c r="D2" s="145"/>
      <c r="E2" s="145"/>
      <c r="F2" s="145"/>
      <c r="G2" s="145"/>
      <c r="H2" s="145"/>
      <c r="I2" s="145"/>
      <c r="J2" s="145"/>
      <c r="K2" s="145"/>
      <c r="L2" s="145"/>
      <c r="M2" s="145"/>
      <c r="N2" s="145"/>
      <c r="O2" s="145"/>
      <c r="P2" s="146"/>
    </row>
    <row r="3" spans="1:17" s="1" customFormat="1" ht="26.25" customHeight="1" thickBot="1" x14ac:dyDescent="0.25">
      <c r="A3" s="147"/>
      <c r="B3" s="148"/>
      <c r="C3" s="148"/>
      <c r="D3" s="148"/>
      <c r="E3" s="148"/>
      <c r="F3" s="148"/>
      <c r="G3" s="148"/>
      <c r="H3" s="148"/>
      <c r="I3" s="148"/>
      <c r="J3" s="148"/>
      <c r="K3" s="148"/>
      <c r="L3" s="148"/>
      <c r="M3" s="148"/>
      <c r="N3" s="148"/>
      <c r="O3" s="148"/>
      <c r="P3" s="149"/>
    </row>
    <row r="4" spans="1:17" s="5" customFormat="1" ht="11.25" customHeight="1" x14ac:dyDescent="0.2">
      <c r="A4" s="150"/>
      <c r="B4" s="150"/>
      <c r="C4" s="150"/>
      <c r="D4" s="150"/>
      <c r="E4" s="150"/>
      <c r="F4" s="150"/>
      <c r="G4" s="150"/>
      <c r="H4" s="150"/>
      <c r="I4" s="150"/>
      <c r="J4" s="150"/>
      <c r="K4" s="150"/>
      <c r="L4" s="150"/>
      <c r="M4" s="150"/>
      <c r="N4" s="150"/>
      <c r="O4" s="150"/>
      <c r="P4" s="150"/>
    </row>
    <row r="5" spans="1:17" s="1" customFormat="1" ht="14.25" customHeight="1" x14ac:dyDescent="0.2">
      <c r="A5" s="1" t="s">
        <v>1</v>
      </c>
      <c r="C5" s="151"/>
      <c r="D5" s="151"/>
      <c r="E5" s="151"/>
      <c r="F5" s="151"/>
      <c r="G5" s="151"/>
      <c r="I5" s="2" t="s">
        <v>7</v>
      </c>
      <c r="J5" s="6"/>
      <c r="K5" s="152"/>
      <c r="L5" s="152"/>
      <c r="M5" s="152"/>
      <c r="N5" s="152"/>
      <c r="O5" s="152"/>
      <c r="P5" s="152"/>
    </row>
    <row r="6" spans="1:17" s="1" customFormat="1" ht="14.25" customHeight="1" x14ac:dyDescent="0.2">
      <c r="A6" s="1" t="s">
        <v>0</v>
      </c>
      <c r="C6" s="153"/>
      <c r="D6" s="153"/>
      <c r="E6" s="153"/>
      <c r="F6" s="153"/>
      <c r="G6" s="153"/>
      <c r="H6" s="4"/>
      <c r="I6" s="2" t="s">
        <v>29</v>
      </c>
      <c r="J6" s="6"/>
      <c r="K6" s="153"/>
      <c r="L6" s="153"/>
      <c r="M6" s="153"/>
      <c r="N6" s="153"/>
      <c r="O6" s="153"/>
      <c r="P6" s="153"/>
    </row>
    <row r="7" spans="1:17" s="1" customFormat="1" ht="14.25" customHeight="1" x14ac:dyDescent="0.2">
      <c r="A7" s="2" t="s">
        <v>28</v>
      </c>
      <c r="B7" s="2"/>
      <c r="C7" s="153"/>
      <c r="D7" s="153"/>
      <c r="E7" s="153"/>
      <c r="F7" s="153"/>
      <c r="G7" s="153"/>
      <c r="H7" s="18"/>
      <c r="I7" s="1" t="s">
        <v>21</v>
      </c>
      <c r="K7" s="153"/>
      <c r="L7" s="153"/>
      <c r="M7" s="153"/>
      <c r="N7" s="153"/>
      <c r="O7" s="153"/>
      <c r="P7" s="153"/>
    </row>
    <row r="8" spans="1:17" s="1" customFormat="1" ht="11.1" customHeight="1" x14ac:dyDescent="0.2">
      <c r="A8" s="39"/>
      <c r="C8" s="154"/>
      <c r="D8" s="155"/>
      <c r="E8" s="155"/>
      <c r="F8" s="155"/>
      <c r="K8" s="37"/>
      <c r="L8" s="38"/>
      <c r="M8" s="38"/>
      <c r="N8" s="38"/>
      <c r="O8" s="37"/>
      <c r="P8" s="38"/>
      <c r="Q8" s="7"/>
    </row>
    <row r="9" spans="1:17" s="1" customFormat="1" ht="14.25" customHeight="1" x14ac:dyDescent="0.2">
      <c r="A9" s="43" t="s">
        <v>55</v>
      </c>
      <c r="B9" s="156"/>
      <c r="C9" s="157"/>
      <c r="D9" s="44" t="s">
        <v>53</v>
      </c>
      <c r="E9" s="156"/>
      <c r="F9" s="157"/>
      <c r="G9" s="45" t="s">
        <v>54</v>
      </c>
      <c r="H9" s="158"/>
      <c r="I9" s="158"/>
      <c r="J9" s="158"/>
      <c r="K9" s="158"/>
      <c r="L9" s="158"/>
      <c r="M9" s="159"/>
      <c r="N9" s="45" t="s">
        <v>2</v>
      </c>
      <c r="O9" s="156"/>
      <c r="P9" s="157"/>
      <c r="Q9" s="7"/>
    </row>
    <row r="10" spans="1:17" s="1" customFormat="1" ht="6.75" customHeight="1" thickBot="1" x14ac:dyDescent="0.25">
      <c r="A10" s="160"/>
      <c r="B10" s="160"/>
      <c r="C10" s="160"/>
      <c r="D10" s="160"/>
      <c r="E10" s="160"/>
      <c r="F10" s="160"/>
      <c r="G10" s="160"/>
      <c r="H10" s="160"/>
      <c r="I10" s="160"/>
      <c r="J10" s="160"/>
      <c r="K10" s="160"/>
      <c r="L10" s="160"/>
      <c r="M10" s="160"/>
      <c r="N10" s="160"/>
      <c r="O10" s="160"/>
      <c r="P10" s="160"/>
      <c r="Q10" s="7"/>
    </row>
    <row r="11" spans="1:17" s="1" customFormat="1" ht="6.75" customHeight="1" x14ac:dyDescent="0.2">
      <c r="A11" s="30"/>
      <c r="B11" s="14"/>
      <c r="C11" s="14"/>
      <c r="D11" s="14"/>
      <c r="E11" s="14"/>
      <c r="F11" s="14"/>
      <c r="G11" s="14"/>
      <c r="H11" s="14"/>
      <c r="I11" s="14"/>
      <c r="J11" s="14"/>
      <c r="K11" s="14"/>
      <c r="L11" s="14"/>
      <c r="M11" s="14"/>
      <c r="N11" s="161"/>
      <c r="O11" s="161"/>
      <c r="P11" s="162"/>
    </row>
    <row r="12" spans="1:17" s="1" customFormat="1" ht="12" customHeight="1" x14ac:dyDescent="0.2">
      <c r="A12" s="25" t="s">
        <v>2292</v>
      </c>
      <c r="B12" s="13"/>
      <c r="C12" s="49" t="s">
        <v>2293</v>
      </c>
      <c r="D12" s="163" t="s">
        <v>2295</v>
      </c>
      <c r="E12" s="163"/>
      <c r="F12" s="163"/>
      <c r="G12" s="13"/>
      <c r="H12" s="13"/>
      <c r="I12" s="164" t="s">
        <v>4</v>
      </c>
      <c r="J12" s="164"/>
      <c r="K12" s="164"/>
      <c r="L12" s="13"/>
      <c r="M12" s="13"/>
      <c r="N12" s="164" t="s">
        <v>6</v>
      </c>
      <c r="O12" s="164"/>
      <c r="P12" s="165"/>
    </row>
    <row r="13" spans="1:17" s="1" customFormat="1" ht="12" customHeight="1" x14ac:dyDescent="0.2">
      <c r="A13" s="26" t="s">
        <v>3</v>
      </c>
      <c r="B13" s="11"/>
      <c r="C13" s="49" t="s">
        <v>2294</v>
      </c>
      <c r="D13" s="163"/>
      <c r="E13" s="163"/>
      <c r="F13" s="163"/>
      <c r="G13" s="13"/>
      <c r="H13" s="13"/>
      <c r="I13" s="164" t="s">
        <v>5</v>
      </c>
      <c r="J13" s="164"/>
      <c r="K13" s="164"/>
      <c r="L13" s="13"/>
      <c r="M13" s="13"/>
      <c r="N13" s="164" t="s">
        <v>13</v>
      </c>
      <c r="O13" s="164"/>
      <c r="P13" s="165"/>
    </row>
    <row r="14" spans="1:17" s="1" customFormat="1" ht="6.75" customHeight="1" x14ac:dyDescent="0.2">
      <c r="A14" s="15"/>
      <c r="B14" s="4"/>
      <c r="C14" s="4"/>
      <c r="D14" s="4"/>
      <c r="E14" s="4"/>
      <c r="F14" s="4"/>
      <c r="G14" s="4"/>
      <c r="H14" s="4"/>
      <c r="I14" s="4"/>
      <c r="J14" s="4"/>
      <c r="K14" s="4"/>
      <c r="L14" s="4"/>
      <c r="M14" s="4"/>
      <c r="N14" s="4"/>
      <c r="O14" s="4"/>
      <c r="P14" s="16"/>
    </row>
    <row r="15" spans="1:17" s="1" customFormat="1" ht="14.25" customHeight="1" x14ac:dyDescent="0.2">
      <c r="A15" s="17" t="s">
        <v>17</v>
      </c>
      <c r="B15" s="3"/>
      <c r="C15" s="137" t="s">
        <v>2180</v>
      </c>
      <c r="D15" s="140">
        <v>0</v>
      </c>
      <c r="E15" s="140"/>
      <c r="F15" s="140"/>
      <c r="G15" s="8"/>
      <c r="H15" s="8"/>
      <c r="I15" s="140">
        <v>0</v>
      </c>
      <c r="J15" s="140"/>
      <c r="K15" s="140"/>
      <c r="L15" s="8"/>
      <c r="M15" s="8"/>
      <c r="N15" s="166">
        <f>+D15+I15</f>
        <v>0</v>
      </c>
      <c r="O15" s="166"/>
      <c r="P15" s="167"/>
    </row>
    <row r="16" spans="1:17" s="1" customFormat="1" ht="14.25" customHeight="1" x14ac:dyDescent="0.2">
      <c r="A16" s="17" t="s">
        <v>57</v>
      </c>
      <c r="B16" s="3"/>
      <c r="C16" s="138">
        <v>700484</v>
      </c>
      <c r="D16" s="140">
        <v>0</v>
      </c>
      <c r="E16" s="140"/>
      <c r="F16" s="140"/>
      <c r="G16" s="8"/>
      <c r="H16" s="8"/>
      <c r="I16" s="140">
        <v>0</v>
      </c>
      <c r="J16" s="140"/>
      <c r="K16" s="140"/>
      <c r="L16" s="8"/>
      <c r="M16" s="8"/>
      <c r="N16" s="166">
        <f t="shared" ref="N16:N34" si="0">+D16+I16</f>
        <v>0</v>
      </c>
      <c r="O16" s="166"/>
      <c r="P16" s="167"/>
    </row>
    <row r="17" spans="1:16" s="1" customFormat="1" ht="14.25" customHeight="1" x14ac:dyDescent="0.2">
      <c r="A17" s="17" t="s">
        <v>15</v>
      </c>
      <c r="B17" s="3"/>
      <c r="C17" s="138">
        <v>700829</v>
      </c>
      <c r="D17" s="140">
        <v>0</v>
      </c>
      <c r="E17" s="140"/>
      <c r="F17" s="140"/>
      <c r="G17" s="8"/>
      <c r="H17" s="8"/>
      <c r="I17" s="42"/>
      <c r="J17" s="42"/>
      <c r="K17" s="42"/>
      <c r="L17" s="8"/>
      <c r="M17" s="8"/>
      <c r="N17" s="166">
        <f>+D17+I17</f>
        <v>0</v>
      </c>
      <c r="O17" s="166"/>
      <c r="P17" s="167"/>
    </row>
    <row r="18" spans="1:16" s="1" customFormat="1" ht="14.25" customHeight="1" x14ac:dyDescent="0.2">
      <c r="A18" s="17" t="s">
        <v>56</v>
      </c>
      <c r="B18" s="3"/>
      <c r="C18" s="137" t="s">
        <v>2181</v>
      </c>
      <c r="D18" s="42"/>
      <c r="E18" s="42"/>
      <c r="F18" s="42">
        <v>0</v>
      </c>
      <c r="G18" s="8"/>
      <c r="H18" s="8"/>
      <c r="I18" s="42"/>
      <c r="J18" s="42"/>
      <c r="K18" s="42">
        <v>0</v>
      </c>
      <c r="L18" s="8"/>
      <c r="M18" s="8"/>
      <c r="N18" s="40"/>
      <c r="O18" s="40"/>
      <c r="P18" s="41">
        <v>0</v>
      </c>
    </row>
    <row r="19" spans="1:16" s="1" customFormat="1" ht="14.25" customHeight="1" x14ac:dyDescent="0.2">
      <c r="A19" s="17" t="s">
        <v>47</v>
      </c>
      <c r="B19" s="3"/>
      <c r="C19" s="137" t="s">
        <v>2185</v>
      </c>
      <c r="D19" s="140">
        <v>0</v>
      </c>
      <c r="E19" s="140"/>
      <c r="F19" s="140"/>
      <c r="G19" s="8"/>
      <c r="H19" s="8"/>
      <c r="I19" s="140">
        <v>0</v>
      </c>
      <c r="J19" s="140"/>
      <c r="K19" s="140"/>
      <c r="L19" s="8"/>
      <c r="M19" s="8"/>
      <c r="N19" s="166">
        <f t="shared" si="0"/>
        <v>0</v>
      </c>
      <c r="O19" s="166"/>
      <c r="P19" s="167"/>
    </row>
    <row r="20" spans="1:16" s="1" customFormat="1" ht="14.25" customHeight="1" x14ac:dyDescent="0.2">
      <c r="A20" s="17" t="s">
        <v>48</v>
      </c>
      <c r="B20" s="3"/>
      <c r="C20" s="137" t="s">
        <v>2182</v>
      </c>
      <c r="D20" s="140">
        <v>0</v>
      </c>
      <c r="E20" s="140"/>
      <c r="F20" s="140"/>
      <c r="G20" s="8"/>
      <c r="H20" s="8"/>
      <c r="I20" s="140">
        <v>0</v>
      </c>
      <c r="J20" s="140"/>
      <c r="K20" s="140"/>
      <c r="L20" s="8"/>
      <c r="M20" s="8"/>
      <c r="N20" s="166">
        <f t="shared" si="0"/>
        <v>0</v>
      </c>
      <c r="O20" s="166"/>
      <c r="P20" s="167"/>
    </row>
    <row r="21" spans="1:16" s="1" customFormat="1" ht="14.25" customHeight="1" x14ac:dyDescent="0.2">
      <c r="A21" s="17" t="s">
        <v>63</v>
      </c>
      <c r="B21" s="3"/>
      <c r="C21" s="138">
        <v>700877</v>
      </c>
      <c r="D21" s="140">
        <v>0</v>
      </c>
      <c r="E21" s="140"/>
      <c r="F21" s="140"/>
      <c r="G21" s="8"/>
      <c r="H21" s="8"/>
      <c r="I21" s="140">
        <v>0</v>
      </c>
      <c r="J21" s="140"/>
      <c r="K21" s="140"/>
      <c r="L21" s="8"/>
      <c r="M21" s="8"/>
      <c r="N21" s="166">
        <f t="shared" si="0"/>
        <v>0</v>
      </c>
      <c r="O21" s="166"/>
      <c r="P21" s="167"/>
    </row>
    <row r="22" spans="1:16" s="1" customFormat="1" ht="14.25" customHeight="1" x14ac:dyDescent="0.2">
      <c r="A22" s="17" t="s">
        <v>64</v>
      </c>
      <c r="B22" s="3"/>
      <c r="C22" s="137" t="s">
        <v>2183</v>
      </c>
      <c r="D22" s="140">
        <v>0</v>
      </c>
      <c r="E22" s="140"/>
      <c r="F22" s="140"/>
      <c r="G22" s="8"/>
      <c r="H22" s="8"/>
      <c r="I22" s="140">
        <v>0</v>
      </c>
      <c r="J22" s="140"/>
      <c r="K22" s="140"/>
      <c r="L22" s="8"/>
      <c r="M22" s="8"/>
      <c r="N22" s="166">
        <f t="shared" si="0"/>
        <v>0</v>
      </c>
      <c r="O22" s="166"/>
      <c r="P22" s="167"/>
    </row>
    <row r="23" spans="1:16" s="1" customFormat="1" ht="14.25" customHeight="1" x14ac:dyDescent="0.2">
      <c r="A23" s="17" t="s">
        <v>2179</v>
      </c>
      <c r="B23" s="3"/>
      <c r="C23" s="137" t="s">
        <v>2184</v>
      </c>
      <c r="D23" s="140">
        <v>0</v>
      </c>
      <c r="E23" s="140"/>
      <c r="F23" s="140"/>
      <c r="G23" s="8"/>
      <c r="H23" s="8"/>
      <c r="I23" s="140">
        <v>0</v>
      </c>
      <c r="J23" s="140"/>
      <c r="K23" s="140"/>
      <c r="L23" s="8"/>
      <c r="M23" s="8"/>
      <c r="N23" s="166">
        <f>+D23+I23</f>
        <v>0</v>
      </c>
      <c r="O23" s="166"/>
      <c r="P23" s="167"/>
    </row>
    <row r="24" spans="1:16" s="1" customFormat="1" ht="14.25" customHeight="1" x14ac:dyDescent="0.2">
      <c r="A24" s="17" t="s">
        <v>18</v>
      </c>
      <c r="B24" s="3"/>
      <c r="C24" s="138">
        <v>700488</v>
      </c>
      <c r="D24" s="140">
        <v>0</v>
      </c>
      <c r="E24" s="140"/>
      <c r="F24" s="140"/>
      <c r="G24" s="8"/>
      <c r="H24" s="8"/>
      <c r="I24" s="140">
        <v>0</v>
      </c>
      <c r="J24" s="140"/>
      <c r="K24" s="140"/>
      <c r="L24" s="8"/>
      <c r="M24" s="8"/>
      <c r="N24" s="166">
        <f t="shared" si="0"/>
        <v>0</v>
      </c>
      <c r="O24" s="166"/>
      <c r="P24" s="167"/>
    </row>
    <row r="25" spans="1:16" s="1" customFormat="1" ht="14.25" customHeight="1" x14ac:dyDescent="0.2">
      <c r="A25" s="17" t="s">
        <v>65</v>
      </c>
      <c r="B25" s="3"/>
      <c r="C25" s="138">
        <v>700489</v>
      </c>
      <c r="D25" s="140">
        <v>0</v>
      </c>
      <c r="E25" s="140"/>
      <c r="F25" s="140"/>
      <c r="G25" s="8"/>
      <c r="H25" s="8"/>
      <c r="I25" s="140">
        <v>0</v>
      </c>
      <c r="J25" s="140"/>
      <c r="K25" s="140"/>
      <c r="L25" s="8"/>
      <c r="M25" s="8"/>
      <c r="N25" s="166">
        <f t="shared" si="0"/>
        <v>0</v>
      </c>
      <c r="O25" s="166"/>
      <c r="P25" s="167"/>
    </row>
    <row r="26" spans="1:16" s="1" customFormat="1" ht="14.25" customHeight="1" x14ac:dyDescent="0.2">
      <c r="A26" s="17" t="s">
        <v>20</v>
      </c>
      <c r="B26" s="3"/>
      <c r="C26" s="137" t="s">
        <v>2186</v>
      </c>
      <c r="D26" s="140">
        <v>0</v>
      </c>
      <c r="E26" s="140"/>
      <c r="F26" s="140"/>
      <c r="G26" s="8"/>
      <c r="H26" s="8"/>
      <c r="I26" s="140">
        <v>0</v>
      </c>
      <c r="J26" s="140"/>
      <c r="K26" s="140"/>
      <c r="L26" s="8"/>
      <c r="M26" s="8"/>
      <c r="N26" s="166">
        <f t="shared" si="0"/>
        <v>0</v>
      </c>
      <c r="O26" s="166"/>
      <c r="P26" s="167"/>
    </row>
    <row r="27" spans="1:16" s="1" customFormat="1" ht="14.25" customHeight="1" x14ac:dyDescent="0.2">
      <c r="A27" s="17" t="s">
        <v>62</v>
      </c>
      <c r="B27" s="3"/>
      <c r="C27" s="137" t="s">
        <v>2187</v>
      </c>
      <c r="D27" s="140">
        <v>0</v>
      </c>
      <c r="E27" s="140"/>
      <c r="F27" s="140"/>
      <c r="G27" s="8"/>
      <c r="H27" s="8"/>
      <c r="I27" s="140">
        <v>0</v>
      </c>
      <c r="J27" s="140"/>
      <c r="K27" s="140"/>
      <c r="L27" s="8"/>
      <c r="M27" s="8"/>
      <c r="N27" s="166">
        <f>+D27+I27</f>
        <v>0</v>
      </c>
      <c r="O27" s="166"/>
      <c r="P27" s="167"/>
    </row>
    <row r="28" spans="1:16" s="1" customFormat="1" ht="14.25" customHeight="1" x14ac:dyDescent="0.2">
      <c r="A28" s="26" t="s">
        <v>61</v>
      </c>
      <c r="B28" s="11"/>
      <c r="C28" s="137" t="s">
        <v>2188</v>
      </c>
      <c r="D28" s="168">
        <v>0</v>
      </c>
      <c r="E28" s="168"/>
      <c r="F28" s="168"/>
      <c r="G28" s="8"/>
      <c r="H28" s="8"/>
      <c r="I28" s="168">
        <v>0</v>
      </c>
      <c r="J28" s="168"/>
      <c r="K28" s="168"/>
      <c r="L28" s="8"/>
      <c r="M28" s="8"/>
      <c r="N28" s="169">
        <f>+D28+I28</f>
        <v>0</v>
      </c>
      <c r="O28" s="169"/>
      <c r="P28" s="170"/>
    </row>
    <row r="29" spans="1:16" s="1" customFormat="1" ht="14.25" customHeight="1" x14ac:dyDescent="0.2">
      <c r="A29" s="26" t="s">
        <v>2178</v>
      </c>
      <c r="B29" s="11"/>
      <c r="C29" s="137" t="s">
        <v>2189</v>
      </c>
      <c r="D29" s="140">
        <v>0</v>
      </c>
      <c r="E29" s="140"/>
      <c r="F29" s="140"/>
      <c r="G29" s="8"/>
      <c r="H29" s="8"/>
      <c r="I29" s="140">
        <v>0</v>
      </c>
      <c r="J29" s="140"/>
      <c r="K29" s="140"/>
      <c r="L29" s="8"/>
      <c r="M29" s="8"/>
      <c r="N29" s="166">
        <f>+D29+I29</f>
        <v>0</v>
      </c>
      <c r="O29" s="166"/>
      <c r="P29" s="167"/>
    </row>
    <row r="30" spans="1:16" s="1" customFormat="1" ht="14.25" customHeight="1" x14ac:dyDescent="0.2">
      <c r="A30" s="26" t="s">
        <v>52</v>
      </c>
      <c r="B30" s="11"/>
      <c r="C30" s="137" t="s">
        <v>2190</v>
      </c>
      <c r="D30" s="140">
        <v>0</v>
      </c>
      <c r="E30" s="140"/>
      <c r="F30" s="140"/>
      <c r="G30" s="8"/>
      <c r="H30" s="8"/>
      <c r="I30" s="140">
        <v>0</v>
      </c>
      <c r="J30" s="140"/>
      <c r="K30" s="140"/>
      <c r="L30" s="8"/>
      <c r="M30" s="8"/>
      <c r="N30" s="166">
        <f t="shared" si="0"/>
        <v>0</v>
      </c>
      <c r="O30" s="166"/>
      <c r="P30" s="167"/>
    </row>
    <row r="31" spans="1:16" s="1" customFormat="1" ht="14.25" customHeight="1" x14ac:dyDescent="0.2">
      <c r="A31" s="26" t="s">
        <v>19</v>
      </c>
      <c r="B31" s="11"/>
      <c r="C31" s="138">
        <v>700459</v>
      </c>
      <c r="D31" s="140">
        <v>0</v>
      </c>
      <c r="E31" s="140"/>
      <c r="F31" s="140"/>
      <c r="G31" s="8"/>
      <c r="H31" s="8"/>
      <c r="I31" s="140">
        <v>0</v>
      </c>
      <c r="J31" s="140"/>
      <c r="K31" s="140"/>
      <c r="L31" s="8"/>
      <c r="M31" s="8"/>
      <c r="N31" s="166">
        <f t="shared" si="0"/>
        <v>0</v>
      </c>
      <c r="O31" s="166"/>
      <c r="P31" s="167"/>
    </row>
    <row r="32" spans="1:16" s="1" customFormat="1" ht="14.25" customHeight="1" x14ac:dyDescent="0.2">
      <c r="A32" s="171" t="s">
        <v>16</v>
      </c>
      <c r="B32" s="172"/>
      <c r="C32" s="172"/>
      <c r="D32" s="173">
        <f>SUM(D15:F31)</f>
        <v>0</v>
      </c>
      <c r="E32" s="173"/>
      <c r="F32" s="173"/>
      <c r="G32" s="9"/>
      <c r="H32" s="9"/>
      <c r="I32" s="173">
        <f>SUM(I15:K31)</f>
        <v>0</v>
      </c>
      <c r="J32" s="173"/>
      <c r="K32" s="173"/>
      <c r="L32" s="9"/>
      <c r="M32" s="9"/>
      <c r="N32" s="173">
        <f t="shared" si="0"/>
        <v>0</v>
      </c>
      <c r="O32" s="173"/>
      <c r="P32" s="174"/>
    </row>
    <row r="33" spans="1:16" s="1" customFormat="1" ht="14.25" customHeight="1" x14ac:dyDescent="0.2">
      <c r="A33" s="176" t="s">
        <v>58</v>
      </c>
      <c r="B33" s="177"/>
      <c r="C33" s="46"/>
      <c r="D33" s="140">
        <v>0</v>
      </c>
      <c r="E33" s="140"/>
      <c r="F33" s="140"/>
      <c r="G33" s="9"/>
      <c r="H33" s="9"/>
      <c r="I33" s="140">
        <v>0</v>
      </c>
      <c r="J33" s="140"/>
      <c r="K33" s="140"/>
      <c r="L33" s="9"/>
      <c r="M33" s="9"/>
      <c r="N33" s="166">
        <f t="shared" si="0"/>
        <v>0</v>
      </c>
      <c r="O33" s="166"/>
      <c r="P33" s="167"/>
    </row>
    <row r="34" spans="1:16" s="1" customFormat="1" ht="14.25" customHeight="1" x14ac:dyDescent="0.2">
      <c r="A34" s="188" t="s">
        <v>23</v>
      </c>
      <c r="B34" s="189"/>
      <c r="C34" s="189"/>
      <c r="D34" s="140">
        <v>0</v>
      </c>
      <c r="E34" s="140"/>
      <c r="F34" s="140"/>
      <c r="G34" s="8"/>
      <c r="H34" s="8"/>
      <c r="I34" s="140">
        <v>0</v>
      </c>
      <c r="J34" s="140"/>
      <c r="K34" s="140"/>
      <c r="L34" s="8"/>
      <c r="M34" s="8"/>
      <c r="N34" s="166">
        <f t="shared" si="0"/>
        <v>0</v>
      </c>
      <c r="O34" s="166"/>
      <c r="P34" s="167"/>
    </row>
    <row r="35" spans="1:16" s="1" customFormat="1" ht="14.25" customHeight="1" thickBot="1" x14ac:dyDescent="0.25">
      <c r="A35" s="176" t="s">
        <v>24</v>
      </c>
      <c r="B35" s="177"/>
      <c r="C35" s="177"/>
      <c r="D35" s="178">
        <f>SUM(D32:F34)</f>
        <v>0</v>
      </c>
      <c r="E35" s="178"/>
      <c r="F35" s="178"/>
      <c r="G35" s="10"/>
      <c r="H35" s="10"/>
      <c r="I35" s="179">
        <f>SUM(I32:K34)</f>
        <v>0</v>
      </c>
      <c r="J35" s="179"/>
      <c r="K35" s="179"/>
      <c r="L35" s="10"/>
      <c r="M35" s="10"/>
      <c r="N35" s="180">
        <f>SUM(N32:P34)</f>
        <v>0</v>
      </c>
      <c r="O35" s="180"/>
      <c r="P35" s="181"/>
    </row>
    <row r="36" spans="1:16" s="1" customFormat="1" ht="9" customHeight="1" thickTop="1" x14ac:dyDescent="0.2">
      <c r="A36" s="15"/>
      <c r="B36" s="4"/>
      <c r="C36" s="4"/>
      <c r="D36" s="4"/>
      <c r="E36" s="4"/>
      <c r="F36" s="4"/>
      <c r="G36" s="7"/>
      <c r="H36" s="7"/>
      <c r="I36" s="7"/>
      <c r="J36" s="4"/>
      <c r="K36" s="4"/>
      <c r="L36" s="4"/>
      <c r="M36" s="4"/>
      <c r="N36" s="4"/>
      <c r="O36" s="4"/>
      <c r="P36" s="16"/>
    </row>
    <row r="37" spans="1:16" s="1" customFormat="1" ht="14.25" customHeight="1" x14ac:dyDescent="0.2">
      <c r="A37" s="17" t="s">
        <v>26</v>
      </c>
      <c r="B37" s="3"/>
      <c r="C37" s="3"/>
      <c r="D37" s="3"/>
      <c r="E37" s="3"/>
      <c r="F37" s="54"/>
      <c r="G37" s="156" t="s">
        <v>8</v>
      </c>
      <c r="H37" s="157"/>
      <c r="I37" s="32"/>
      <c r="J37" s="33" t="s">
        <v>9</v>
      </c>
      <c r="K37" s="19"/>
      <c r="L37" s="7"/>
      <c r="M37" s="20"/>
      <c r="N37" s="7"/>
      <c r="O37" s="4"/>
      <c r="P37" s="16"/>
    </row>
    <row r="38" spans="1:16" s="1" customFormat="1" ht="3" customHeight="1" thickBot="1" x14ac:dyDescent="0.25">
      <c r="A38" s="27"/>
      <c r="B38" s="24"/>
      <c r="C38" s="24"/>
      <c r="D38" s="24"/>
      <c r="E38" s="24"/>
      <c r="F38" s="24"/>
      <c r="G38" s="24"/>
      <c r="H38" s="24"/>
      <c r="I38" s="24"/>
      <c r="J38" s="24"/>
      <c r="K38" s="24"/>
      <c r="L38" s="24"/>
      <c r="M38" s="24"/>
      <c r="N38" s="24"/>
      <c r="O38" s="24"/>
      <c r="P38" s="28"/>
    </row>
    <row r="39" spans="1:16" ht="6.75" customHeight="1" thickBot="1" x14ac:dyDescent="0.25"/>
    <row r="40" spans="1:16" s="1" customFormat="1" ht="12" customHeight="1" x14ac:dyDescent="0.2">
      <c r="A40" s="21" t="s">
        <v>27</v>
      </c>
      <c r="B40" s="22"/>
      <c r="C40" s="22"/>
      <c r="D40" s="22"/>
      <c r="E40" s="22"/>
      <c r="F40" s="22"/>
      <c r="G40" s="22"/>
      <c r="H40" s="22"/>
      <c r="I40" s="22"/>
      <c r="J40" s="22"/>
      <c r="K40" s="22"/>
      <c r="L40" s="22"/>
      <c r="M40" s="22"/>
      <c r="N40" s="22"/>
      <c r="O40" s="22"/>
      <c r="P40" s="23"/>
    </row>
    <row r="41" spans="1:16" s="1" customFormat="1" ht="14.25" customHeight="1" x14ac:dyDescent="0.2">
      <c r="A41" s="182"/>
      <c r="B41" s="183"/>
      <c r="C41" s="183"/>
      <c r="D41" s="183"/>
      <c r="E41" s="183"/>
      <c r="F41" s="183"/>
      <c r="G41" s="183"/>
      <c r="H41" s="183"/>
      <c r="I41" s="183"/>
      <c r="J41" s="183"/>
      <c r="K41" s="183"/>
      <c r="L41" s="183"/>
      <c r="M41" s="183"/>
      <c r="N41" s="183"/>
      <c r="O41" s="183"/>
      <c r="P41" s="184"/>
    </row>
    <row r="42" spans="1:16" s="1" customFormat="1" ht="14.25" customHeight="1" x14ac:dyDescent="0.2">
      <c r="A42" s="182"/>
      <c r="B42" s="183"/>
      <c r="C42" s="183"/>
      <c r="D42" s="183"/>
      <c r="E42" s="183"/>
      <c r="F42" s="183"/>
      <c r="G42" s="183"/>
      <c r="H42" s="183"/>
      <c r="I42" s="183"/>
      <c r="J42" s="183"/>
      <c r="K42" s="183"/>
      <c r="L42" s="183"/>
      <c r="M42" s="183"/>
      <c r="N42" s="183"/>
      <c r="O42" s="183"/>
      <c r="P42" s="184"/>
    </row>
    <row r="43" spans="1:16" s="1" customFormat="1" ht="12" customHeight="1" thickBot="1" x14ac:dyDescent="0.25">
      <c r="A43" s="185"/>
      <c r="B43" s="186"/>
      <c r="C43" s="186"/>
      <c r="D43" s="186"/>
      <c r="E43" s="186"/>
      <c r="F43" s="186"/>
      <c r="G43" s="186"/>
      <c r="H43" s="186"/>
      <c r="I43" s="186"/>
      <c r="J43" s="186"/>
      <c r="K43" s="186"/>
      <c r="L43" s="186"/>
      <c r="M43" s="186"/>
      <c r="N43" s="186"/>
      <c r="O43" s="186"/>
      <c r="P43" s="187"/>
    </row>
    <row r="44" spans="1:16" s="1" customFormat="1" ht="6.75" customHeight="1" x14ac:dyDescent="0.2">
      <c r="A44" s="4"/>
      <c r="B44" s="4"/>
      <c r="C44" s="4"/>
      <c r="D44" s="4"/>
      <c r="E44" s="4"/>
      <c r="F44" s="4"/>
      <c r="G44" s="4"/>
      <c r="H44" s="4"/>
      <c r="I44" s="4"/>
      <c r="J44" s="4"/>
      <c r="K44" s="4"/>
      <c r="L44" s="4"/>
      <c r="M44" s="4"/>
      <c r="N44" s="4"/>
      <c r="O44" s="4"/>
      <c r="P44" s="4"/>
    </row>
    <row r="45" spans="1:16" s="1" customFormat="1" ht="12.75" customHeight="1" x14ac:dyDescent="0.2">
      <c r="A45" s="48" t="s">
        <v>59</v>
      </c>
      <c r="B45" s="48"/>
      <c r="C45"/>
      <c r="D45" s="2"/>
      <c r="E45" s="2"/>
      <c r="F45" s="2"/>
      <c r="G45" s="2"/>
      <c r="H45" s="2"/>
      <c r="I45" s="2"/>
      <c r="J45" s="2"/>
      <c r="K45" s="2"/>
      <c r="L45" s="2"/>
      <c r="M45" s="2"/>
      <c r="N45" s="2"/>
      <c r="O45" s="2"/>
    </row>
    <row r="46" spans="1:16" s="1" customFormat="1" ht="12.75" customHeight="1" x14ac:dyDescent="0.2">
      <c r="A46" s="47" t="s">
        <v>60</v>
      </c>
      <c r="B46" s="47"/>
      <c r="C46" s="47"/>
      <c r="D46" s="47"/>
      <c r="E46" s="47"/>
      <c r="F46" s="47"/>
      <c r="G46" s="47"/>
      <c r="H46" s="47"/>
      <c r="I46" s="47"/>
      <c r="J46" s="47"/>
      <c r="K46" s="47"/>
      <c r="L46" s="47"/>
      <c r="M46" s="47"/>
      <c r="N46" s="47"/>
      <c r="O46" s="47"/>
      <c r="P46" s="2"/>
    </row>
    <row r="47" spans="1:16" s="1" customFormat="1" ht="30" customHeight="1" x14ac:dyDescent="0.2">
      <c r="A47" s="12"/>
      <c r="B47" s="12"/>
      <c r="C47" s="12"/>
      <c r="D47" s="12"/>
      <c r="E47" s="12"/>
      <c r="F47" s="12"/>
      <c r="H47" s="12"/>
      <c r="I47" s="12"/>
      <c r="J47" s="12"/>
      <c r="K47" s="12"/>
      <c r="L47" s="12"/>
      <c r="M47" s="12"/>
      <c r="N47" s="12"/>
      <c r="O47" s="12"/>
      <c r="P47" s="12"/>
    </row>
    <row r="48" spans="1:16" s="35" customFormat="1" ht="10.5" customHeight="1" x14ac:dyDescent="0.2">
      <c r="A48" s="175" t="s">
        <v>10</v>
      </c>
      <c r="B48" s="175"/>
      <c r="C48" s="175"/>
      <c r="F48" s="35" t="s">
        <v>14</v>
      </c>
      <c r="H48" s="175" t="s">
        <v>11</v>
      </c>
      <c r="I48" s="175"/>
      <c r="J48" s="175"/>
      <c r="K48" s="175"/>
      <c r="P48" s="35" t="s">
        <v>14</v>
      </c>
    </row>
    <row r="49" spans="1:16" s="1" customFormat="1" ht="30" customHeight="1" x14ac:dyDescent="0.2">
      <c r="A49" s="12"/>
      <c r="B49" s="12"/>
      <c r="C49" s="12"/>
      <c r="D49" s="12"/>
      <c r="E49" s="12"/>
      <c r="F49" s="12"/>
      <c r="H49" s="12"/>
      <c r="I49" s="12"/>
      <c r="J49" s="12"/>
      <c r="K49" s="12"/>
      <c r="L49" s="12"/>
      <c r="M49" s="12"/>
      <c r="N49" s="12"/>
      <c r="O49" s="12"/>
      <c r="P49" s="12"/>
    </row>
    <row r="50" spans="1:16" s="35" customFormat="1" ht="10.5" customHeight="1" x14ac:dyDescent="0.2">
      <c r="A50" s="175" t="s">
        <v>12</v>
      </c>
      <c r="B50" s="175"/>
      <c r="C50" s="175"/>
      <c r="D50" s="175"/>
      <c r="F50" s="35" t="s">
        <v>14</v>
      </c>
      <c r="H50" s="36" t="s">
        <v>22</v>
      </c>
      <c r="P50" s="35" t="s">
        <v>14</v>
      </c>
    </row>
    <row r="51" spans="1:16" s="1" customFormat="1" ht="5.25" customHeight="1" x14ac:dyDescent="0.2">
      <c r="E51" s="4"/>
      <c r="F51" s="4"/>
    </row>
    <row r="52" spans="1:16" ht="13.5" customHeight="1" x14ac:dyDescent="0.2">
      <c r="A52" s="34" t="s">
        <v>25</v>
      </c>
      <c r="B52" s="29"/>
      <c r="C52" s="29"/>
      <c r="D52" s="29"/>
      <c r="E52" s="29"/>
      <c r="F52" s="29"/>
      <c r="G52" s="29"/>
      <c r="H52" s="29"/>
      <c r="I52" s="29"/>
      <c r="J52" s="29"/>
      <c r="K52" s="29"/>
      <c r="L52" s="29"/>
      <c r="M52" s="29"/>
      <c r="N52" s="29"/>
      <c r="O52" s="29"/>
    </row>
    <row r="53" spans="1:16" ht="13.5" customHeight="1" x14ac:dyDescent="0.2"/>
    <row r="54" spans="1:16" ht="13.5" customHeight="1" x14ac:dyDescent="0.2"/>
    <row r="55" spans="1:16" ht="13.5" customHeight="1" x14ac:dyDescent="0.2"/>
    <row r="56" spans="1:16" ht="13.5" customHeight="1" x14ac:dyDescent="0.2"/>
  </sheetData>
  <sheetProtection selectLockedCells="1"/>
  <mergeCells count="88">
    <mergeCell ref="N17:P17"/>
    <mergeCell ref="A48:C48"/>
    <mergeCell ref="H48:K48"/>
    <mergeCell ref="A50:D50"/>
    <mergeCell ref="A35:C35"/>
    <mergeCell ref="D35:F35"/>
    <mergeCell ref="I35:K35"/>
    <mergeCell ref="N35:P35"/>
    <mergeCell ref="G37:H37"/>
    <mergeCell ref="A41:P43"/>
    <mergeCell ref="A33:B33"/>
    <mergeCell ref="D33:F33"/>
    <mergeCell ref="I33:K33"/>
    <mergeCell ref="N33:P33"/>
    <mergeCell ref="A34:C34"/>
    <mergeCell ref="D34:F34"/>
    <mergeCell ref="I34:K34"/>
    <mergeCell ref="N34:P34"/>
    <mergeCell ref="D31:F31"/>
    <mergeCell ref="I31:K31"/>
    <mergeCell ref="N31:P31"/>
    <mergeCell ref="A32:C32"/>
    <mergeCell ref="D32:F32"/>
    <mergeCell ref="I32:K32"/>
    <mergeCell ref="N32:P32"/>
    <mergeCell ref="D29:F29"/>
    <mergeCell ref="I29:K29"/>
    <mergeCell ref="N29:P29"/>
    <mergeCell ref="D30:F30"/>
    <mergeCell ref="I30:K30"/>
    <mergeCell ref="N30:P30"/>
    <mergeCell ref="D27:F27"/>
    <mergeCell ref="I27:K27"/>
    <mergeCell ref="N27:P27"/>
    <mergeCell ref="D28:F28"/>
    <mergeCell ref="I28:K28"/>
    <mergeCell ref="N28:P28"/>
    <mergeCell ref="D25:F25"/>
    <mergeCell ref="I25:K25"/>
    <mergeCell ref="N25:P25"/>
    <mergeCell ref="D26:F26"/>
    <mergeCell ref="I26:K26"/>
    <mergeCell ref="N26:P26"/>
    <mergeCell ref="D23:F23"/>
    <mergeCell ref="I23:K23"/>
    <mergeCell ref="N23:P23"/>
    <mergeCell ref="D24:F24"/>
    <mergeCell ref="I24:K24"/>
    <mergeCell ref="N24:P24"/>
    <mergeCell ref="D21:F21"/>
    <mergeCell ref="I21:K21"/>
    <mergeCell ref="N21:P21"/>
    <mergeCell ref="D22:F22"/>
    <mergeCell ref="I22:K22"/>
    <mergeCell ref="N22:P22"/>
    <mergeCell ref="D19:F19"/>
    <mergeCell ref="I19:K19"/>
    <mergeCell ref="N19:P19"/>
    <mergeCell ref="D20:F20"/>
    <mergeCell ref="I20:K20"/>
    <mergeCell ref="N20:P20"/>
    <mergeCell ref="D15:F15"/>
    <mergeCell ref="I15:K15"/>
    <mergeCell ref="N15:P15"/>
    <mergeCell ref="D16:F16"/>
    <mergeCell ref="I16:K16"/>
    <mergeCell ref="N16:P16"/>
    <mergeCell ref="D12:F13"/>
    <mergeCell ref="I12:K12"/>
    <mergeCell ref="N12:P12"/>
    <mergeCell ref="I13:K13"/>
    <mergeCell ref="N13:P13"/>
    <mergeCell ref="D17:F17"/>
    <mergeCell ref="A1:P3"/>
    <mergeCell ref="A4:P4"/>
    <mergeCell ref="C5:G5"/>
    <mergeCell ref="K5:P5"/>
    <mergeCell ref="C6:G6"/>
    <mergeCell ref="K6:P6"/>
    <mergeCell ref="C7:G7"/>
    <mergeCell ref="K7:P7"/>
    <mergeCell ref="C8:F8"/>
    <mergeCell ref="B9:C9"/>
    <mergeCell ref="E9:F9"/>
    <mergeCell ref="H9:M9"/>
    <mergeCell ref="O9:P9"/>
    <mergeCell ref="A10:P10"/>
    <mergeCell ref="N11:P11"/>
  </mergeCells>
  <printOptions horizontalCentered="1" verticalCentered="1"/>
  <pageMargins left="0.25" right="0.25" top="0.75" bottom="0.75" header="0.3" footer="0.3"/>
  <pageSetup scale="94" orientation="portrait" r:id="rId1"/>
  <headerFooter>
    <oddHeader>&amp;C&amp;"Cambria,Bold"&amp;14UNIVERSITY OF MASSACHUSETTS MEDICAL SCHOOL
BUDGET REVISION PRIOR APPROVAL (BRPA) FORM</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from>
                    <xdr:col>5</xdr:col>
                    <xdr:colOff>114300</xdr:colOff>
                    <xdr:row>35</xdr:row>
                    <xdr:rowOff>95250</xdr:rowOff>
                  </from>
                  <to>
                    <xdr:col>6</xdr:col>
                    <xdr:colOff>114300</xdr:colOff>
                    <xdr:row>37</xdr:row>
                    <xdr:rowOff>28575</xdr:rowOff>
                  </to>
                </anchor>
              </controlPr>
            </control>
          </mc:Choice>
        </mc:AlternateContent>
        <mc:AlternateContent xmlns:mc="http://schemas.openxmlformats.org/markup-compatibility/2006">
          <mc:Choice Requires="x14">
            <control shapeId="2050" r:id="rId5" name="Check Box 2">
              <controlPr locked="0" defaultSize="0" autoFill="0" autoLine="0" autoPict="0">
                <anchor>
                  <from>
                    <xdr:col>8</xdr:col>
                    <xdr:colOff>114300</xdr:colOff>
                    <xdr:row>35</xdr:row>
                    <xdr:rowOff>95250</xdr:rowOff>
                  </from>
                  <to>
                    <xdr:col>9</xdr:col>
                    <xdr:colOff>114300</xdr:colOff>
                    <xdr:row>37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75" zoomScaleNormal="75" workbookViewId="0">
      <selection activeCell="G18" sqref="G18"/>
    </sheetView>
  </sheetViews>
  <sheetFormatPr defaultColWidth="9" defaultRowHeight="20.25" x14ac:dyDescent="0.3"/>
  <cols>
    <col min="1" max="1" width="45.7109375" style="60" customWidth="1"/>
    <col min="2" max="2" width="32" style="60" customWidth="1"/>
    <col min="3" max="3" width="36.140625" style="60" customWidth="1"/>
    <col min="4" max="4" width="33.42578125" style="60" hidden="1" customWidth="1"/>
    <col min="5" max="5" width="8.85546875" style="60" hidden="1" customWidth="1"/>
    <col min="6" max="6" width="45" style="60" customWidth="1"/>
    <col min="7" max="7" width="20" style="59" customWidth="1"/>
    <col min="8" max="16384" width="9" style="60"/>
  </cols>
  <sheetData>
    <row r="1" spans="1:7" x14ac:dyDescent="0.3">
      <c r="A1" s="55" t="s">
        <v>2191</v>
      </c>
      <c r="B1" s="56" t="s">
        <v>2192</v>
      </c>
      <c r="C1" s="57" t="s">
        <v>2192</v>
      </c>
      <c r="D1" s="57"/>
      <c r="E1" s="58"/>
      <c r="F1" s="56" t="s">
        <v>2192</v>
      </c>
    </row>
    <row r="2" spans="1:7" x14ac:dyDescent="0.3">
      <c r="A2" s="61" t="s">
        <v>2193</v>
      </c>
      <c r="B2" s="62"/>
      <c r="C2" s="63"/>
      <c r="D2" s="62"/>
      <c r="E2" s="62"/>
      <c r="F2" s="64">
        <v>53106</v>
      </c>
    </row>
    <row r="3" spans="1:7" x14ac:dyDescent="0.3">
      <c r="A3" s="61" t="s">
        <v>2194</v>
      </c>
      <c r="B3" s="62"/>
      <c r="C3" s="65">
        <v>53203</v>
      </c>
      <c r="D3" s="62"/>
      <c r="E3" s="62"/>
      <c r="F3" s="64">
        <v>53206</v>
      </c>
    </row>
    <row r="4" spans="1:7" x14ac:dyDescent="0.3">
      <c r="A4" s="61" t="s">
        <v>2195</v>
      </c>
      <c r="B4" s="62"/>
      <c r="C4" s="65">
        <v>53213</v>
      </c>
      <c r="D4" s="62"/>
      <c r="E4" s="62"/>
      <c r="F4" s="64"/>
    </row>
    <row r="5" spans="1:7" x14ac:dyDescent="0.3">
      <c r="A5" s="61" t="s">
        <v>2196</v>
      </c>
      <c r="B5" s="62"/>
      <c r="C5" s="65">
        <v>53303</v>
      </c>
      <c r="D5" s="62"/>
      <c r="E5" s="62"/>
      <c r="F5" s="64"/>
    </row>
    <row r="6" spans="1:7" x14ac:dyDescent="0.3">
      <c r="A6" s="61" t="s">
        <v>2197</v>
      </c>
      <c r="B6" s="62"/>
      <c r="C6" s="65">
        <v>53313</v>
      </c>
      <c r="D6" s="62"/>
      <c r="E6" s="62"/>
      <c r="F6" s="64"/>
    </row>
    <row r="7" spans="1:7" x14ac:dyDescent="0.3">
      <c r="A7" s="61" t="s">
        <v>2198</v>
      </c>
      <c r="B7" s="62"/>
      <c r="C7" s="65">
        <v>53403</v>
      </c>
      <c r="D7" s="62"/>
      <c r="E7" s="62"/>
      <c r="F7" s="64"/>
    </row>
    <row r="8" spans="1:7" x14ac:dyDescent="0.3">
      <c r="A8" s="61" t="s">
        <v>2199</v>
      </c>
      <c r="B8" s="64">
        <v>53402</v>
      </c>
      <c r="C8" s="64"/>
      <c r="D8" s="62"/>
      <c r="E8" s="62"/>
      <c r="F8" s="66"/>
    </row>
    <row r="9" spans="1:7" x14ac:dyDescent="0.3">
      <c r="A9" s="61" t="s">
        <v>2200</v>
      </c>
      <c r="B9" s="64"/>
      <c r="C9" s="65"/>
      <c r="D9" s="62"/>
      <c r="E9" s="62"/>
      <c r="F9" s="64">
        <v>53406</v>
      </c>
    </row>
    <row r="10" spans="1:7" x14ac:dyDescent="0.3">
      <c r="A10" s="61" t="s">
        <v>2201</v>
      </c>
      <c r="B10" s="64"/>
      <c r="C10" s="63"/>
      <c r="D10" s="62"/>
      <c r="E10" s="62"/>
      <c r="F10" s="64">
        <v>53416</v>
      </c>
    </row>
    <row r="11" spans="1:7" x14ac:dyDescent="0.3">
      <c r="A11" s="61" t="s">
        <v>2202</v>
      </c>
      <c r="B11" s="64">
        <v>53500</v>
      </c>
      <c r="C11" s="63"/>
      <c r="D11" s="62"/>
      <c r="E11" s="62"/>
      <c r="F11" s="62"/>
    </row>
    <row r="12" spans="1:7" s="68" customFormat="1" x14ac:dyDescent="0.3">
      <c r="A12" s="61" t="s">
        <v>2203</v>
      </c>
      <c r="B12" s="64">
        <v>53501</v>
      </c>
      <c r="C12" s="63"/>
      <c r="D12" s="62"/>
      <c r="E12" s="64"/>
      <c r="F12" s="62"/>
      <c r="G12" s="67"/>
    </row>
    <row r="13" spans="1:7" s="68" customFormat="1" x14ac:dyDescent="0.3">
      <c r="A13" s="61" t="s">
        <v>2204</v>
      </c>
      <c r="B13" s="64">
        <v>53600</v>
      </c>
      <c r="C13" s="63"/>
      <c r="D13" s="64"/>
      <c r="E13" s="64"/>
      <c r="F13" s="64"/>
      <c r="G13" s="67"/>
    </row>
    <row r="14" spans="1:7" s="68" customFormat="1" x14ac:dyDescent="0.3">
      <c r="A14" s="61" t="s">
        <v>2205</v>
      </c>
      <c r="B14" s="64">
        <v>53172</v>
      </c>
      <c r="C14" s="63"/>
      <c r="D14" s="64"/>
      <c r="E14" s="64"/>
      <c r="F14" s="64"/>
      <c r="G14" s="67"/>
    </row>
    <row r="15" spans="1:7" s="68" customFormat="1" x14ac:dyDescent="0.3">
      <c r="A15" s="61" t="s">
        <v>2206</v>
      </c>
      <c r="B15" s="64">
        <v>53570</v>
      </c>
      <c r="C15" s="65"/>
      <c r="D15" s="64"/>
      <c r="E15" s="65"/>
      <c r="F15" s="64"/>
      <c r="G15" s="67"/>
    </row>
    <row r="16" spans="1:7" s="68" customFormat="1" x14ac:dyDescent="0.3">
      <c r="A16" s="61" t="s">
        <v>2207</v>
      </c>
      <c r="B16" s="64">
        <v>53472</v>
      </c>
      <c r="C16" s="65"/>
      <c r="D16" s="64"/>
      <c r="E16" s="65"/>
      <c r="F16" s="64"/>
      <c r="G16" s="67"/>
    </row>
    <row r="17" spans="1:7" s="68" customFormat="1" x14ac:dyDescent="0.3">
      <c r="A17" s="61" t="s">
        <v>2208</v>
      </c>
      <c r="B17" s="69" t="s">
        <v>2209</v>
      </c>
      <c r="C17" s="70"/>
      <c r="D17" s="71"/>
      <c r="E17" s="70"/>
      <c r="F17" s="72"/>
      <c r="G17" s="67"/>
    </row>
    <row r="18" spans="1:7" ht="20.100000000000001" customHeight="1" x14ac:dyDescent="0.3">
      <c r="A18" s="73" t="s">
        <v>2210</v>
      </c>
      <c r="B18" s="74" t="s">
        <v>2211</v>
      </c>
      <c r="C18" s="75" t="s">
        <v>2212</v>
      </c>
      <c r="D18" s="76" t="s">
        <v>2213</v>
      </c>
      <c r="E18" s="75" t="s">
        <v>2214</v>
      </c>
      <c r="F18" s="76" t="s">
        <v>2215</v>
      </c>
      <c r="G18" s="77" t="s">
        <v>2216</v>
      </c>
    </row>
    <row r="19" spans="1:7" ht="35.25" customHeight="1" x14ac:dyDescent="0.3">
      <c r="A19" s="190" t="s">
        <v>2217</v>
      </c>
      <c r="B19" s="78" t="s">
        <v>2218</v>
      </c>
      <c r="C19" s="79" t="s">
        <v>2219</v>
      </c>
      <c r="D19" s="80" t="s">
        <v>2220</v>
      </c>
      <c r="E19" s="80" t="s">
        <v>2221</v>
      </c>
      <c r="F19" s="81" t="s">
        <v>2222</v>
      </c>
      <c r="G19" s="82" t="s">
        <v>2223</v>
      </c>
    </row>
    <row r="20" spans="1:7" ht="45" x14ac:dyDescent="0.3">
      <c r="A20" s="191"/>
      <c r="B20" s="84"/>
      <c r="C20" s="85"/>
      <c r="D20" s="85"/>
      <c r="E20" s="86"/>
      <c r="F20" s="87" t="s">
        <v>2224</v>
      </c>
      <c r="G20" s="82" t="s">
        <v>2225</v>
      </c>
    </row>
    <row r="21" spans="1:7" ht="56.45" customHeight="1" x14ac:dyDescent="0.3">
      <c r="A21" s="191"/>
      <c r="B21" s="84"/>
      <c r="C21" s="79" t="s">
        <v>2226</v>
      </c>
      <c r="D21" s="80" t="s">
        <v>2227</v>
      </c>
      <c r="E21" s="80" t="s">
        <v>2228</v>
      </c>
      <c r="F21" s="79" t="s">
        <v>2229</v>
      </c>
      <c r="G21" s="82" t="s">
        <v>2230</v>
      </c>
    </row>
    <row r="22" spans="1:7" ht="56.45" customHeight="1" x14ac:dyDescent="0.3">
      <c r="A22" s="83"/>
      <c r="B22" s="84"/>
      <c r="C22" s="136" t="s">
        <v>2290</v>
      </c>
      <c r="D22" s="80" t="s">
        <v>2231</v>
      </c>
      <c r="E22" s="89" t="s">
        <v>2232</v>
      </c>
      <c r="F22" s="135" t="s">
        <v>2291</v>
      </c>
      <c r="G22" s="82" t="s">
        <v>2289</v>
      </c>
    </row>
    <row r="23" spans="1:7" ht="74.099999999999994" customHeight="1" x14ac:dyDescent="0.3">
      <c r="A23" s="88"/>
      <c r="B23" s="84"/>
      <c r="C23" s="91"/>
      <c r="D23" s="92"/>
      <c r="E23" s="93" t="s">
        <v>2233</v>
      </c>
      <c r="F23" s="79" t="s">
        <v>2234</v>
      </c>
      <c r="G23" s="82" t="s">
        <v>2235</v>
      </c>
    </row>
    <row r="24" spans="1:7" ht="45" x14ac:dyDescent="0.3">
      <c r="A24" s="88"/>
      <c r="B24" s="84"/>
      <c r="C24" s="85"/>
      <c r="D24" s="92"/>
      <c r="E24" s="92"/>
      <c r="F24" s="90" t="s">
        <v>2236</v>
      </c>
      <c r="G24" s="94" t="s">
        <v>2237</v>
      </c>
    </row>
    <row r="25" spans="1:7" ht="43.5" customHeight="1" x14ac:dyDescent="0.3">
      <c r="A25" s="88"/>
      <c r="B25" s="84"/>
      <c r="C25" s="85"/>
      <c r="D25" s="92"/>
      <c r="E25" s="92"/>
      <c r="F25" s="90" t="s">
        <v>2238</v>
      </c>
      <c r="G25" s="82" t="s">
        <v>2239</v>
      </c>
    </row>
    <row r="26" spans="1:7" ht="43.5" customHeight="1" x14ac:dyDescent="0.3">
      <c r="A26" s="88"/>
      <c r="B26" s="84"/>
      <c r="C26" s="85"/>
      <c r="D26" s="85"/>
      <c r="E26" s="85"/>
      <c r="F26" s="95" t="s">
        <v>2240</v>
      </c>
      <c r="G26" s="94" t="s">
        <v>2241</v>
      </c>
    </row>
    <row r="27" spans="1:7" ht="40.5" customHeight="1" x14ac:dyDescent="0.3">
      <c r="A27" s="88"/>
      <c r="B27" s="84"/>
      <c r="C27" s="85"/>
      <c r="D27" s="85"/>
      <c r="E27" s="85"/>
      <c r="F27" s="87" t="s">
        <v>2242</v>
      </c>
      <c r="G27" s="94" t="s">
        <v>2243</v>
      </c>
    </row>
    <row r="28" spans="1:7" ht="64.5" customHeight="1" x14ac:dyDescent="0.3">
      <c r="A28" s="88"/>
      <c r="B28" s="84"/>
      <c r="C28" s="96"/>
      <c r="D28" s="92"/>
      <c r="E28" s="89" t="s">
        <v>2244</v>
      </c>
      <c r="F28" s="97" t="s">
        <v>2245</v>
      </c>
      <c r="G28" s="98" t="s">
        <v>2246</v>
      </c>
    </row>
    <row r="29" spans="1:7" ht="37.5" customHeight="1" x14ac:dyDescent="0.3">
      <c r="A29" s="88"/>
      <c r="B29" s="84"/>
      <c r="C29" s="85"/>
      <c r="D29" s="85"/>
      <c r="E29" s="85"/>
      <c r="F29" s="99" t="s">
        <v>2247</v>
      </c>
      <c r="G29" s="100" t="s">
        <v>2248</v>
      </c>
    </row>
    <row r="30" spans="1:7" ht="37.5" customHeight="1" x14ac:dyDescent="0.3">
      <c r="A30" s="88"/>
      <c r="B30" s="84"/>
      <c r="C30" s="101"/>
      <c r="D30" s="80" t="s">
        <v>2249</v>
      </c>
      <c r="E30" s="80" t="s">
        <v>2250</v>
      </c>
      <c r="F30" s="97" t="s">
        <v>2251</v>
      </c>
      <c r="G30" s="102">
        <v>753190</v>
      </c>
    </row>
    <row r="31" spans="1:7" ht="36" customHeight="1" x14ac:dyDescent="0.3">
      <c r="A31" s="88"/>
      <c r="B31" s="84"/>
      <c r="C31" s="103"/>
      <c r="D31" s="104" t="s">
        <v>2252</v>
      </c>
      <c r="E31" s="104" t="s">
        <v>2253</v>
      </c>
      <c r="F31" s="105" t="s">
        <v>2254</v>
      </c>
      <c r="G31" s="106" t="s">
        <v>2255</v>
      </c>
    </row>
    <row r="32" spans="1:7" ht="36.75" customHeight="1" x14ac:dyDescent="0.3">
      <c r="A32" s="88"/>
      <c r="B32" s="84"/>
      <c r="C32" s="85"/>
      <c r="D32" s="92"/>
      <c r="E32" s="92"/>
      <c r="F32" s="107" t="s">
        <v>2256</v>
      </c>
      <c r="G32" s="108" t="s">
        <v>2257</v>
      </c>
    </row>
    <row r="33" spans="1:7" ht="39.75" customHeight="1" x14ac:dyDescent="0.3">
      <c r="A33" s="88"/>
      <c r="B33" s="84"/>
      <c r="C33" s="85"/>
      <c r="D33" s="85"/>
      <c r="E33" s="85"/>
      <c r="F33" s="107" t="s">
        <v>2258</v>
      </c>
      <c r="G33" s="108" t="s">
        <v>2259</v>
      </c>
    </row>
    <row r="34" spans="1:7" ht="38.450000000000003" customHeight="1" x14ac:dyDescent="0.3">
      <c r="A34" s="88"/>
      <c r="B34" s="84"/>
      <c r="C34" s="101"/>
      <c r="D34" s="109"/>
      <c r="E34" s="85"/>
      <c r="F34" s="107" t="s">
        <v>2260</v>
      </c>
      <c r="G34" s="110">
        <v>757270</v>
      </c>
    </row>
    <row r="35" spans="1:7" ht="39.75" customHeight="1" x14ac:dyDescent="0.3">
      <c r="A35" s="88"/>
      <c r="B35" s="84"/>
      <c r="C35" s="103"/>
      <c r="D35" s="111" t="s">
        <v>2261</v>
      </c>
      <c r="E35" s="111" t="s">
        <v>2262</v>
      </c>
      <c r="F35" s="112" t="s">
        <v>2263</v>
      </c>
      <c r="G35" s="110">
        <v>742010</v>
      </c>
    </row>
    <row r="36" spans="1:7" ht="38.450000000000003" customHeight="1" x14ac:dyDescent="0.3">
      <c r="A36" s="88"/>
      <c r="B36" s="84"/>
      <c r="C36" s="101"/>
      <c r="D36" s="113" t="s">
        <v>2264</v>
      </c>
      <c r="E36" s="113" t="s">
        <v>2265</v>
      </c>
      <c r="F36" s="114" t="s">
        <v>2266</v>
      </c>
      <c r="G36" s="108" t="s">
        <v>2267</v>
      </c>
    </row>
    <row r="37" spans="1:7" ht="40.5" hidden="1" customHeight="1" x14ac:dyDescent="0.3">
      <c r="A37" s="88"/>
      <c r="B37" s="84"/>
      <c r="C37" s="101"/>
      <c r="D37" s="115" t="s">
        <v>2268</v>
      </c>
      <c r="E37" s="115" t="s">
        <v>2269</v>
      </c>
      <c r="F37" s="116" t="s">
        <v>2270</v>
      </c>
      <c r="G37" s="117" t="s">
        <v>2271</v>
      </c>
    </row>
    <row r="38" spans="1:7" ht="39.75" hidden="1" customHeight="1" x14ac:dyDescent="0.3">
      <c r="A38" s="88"/>
      <c r="B38" s="84"/>
      <c r="C38" s="101"/>
      <c r="D38" s="118" t="s">
        <v>2272</v>
      </c>
      <c r="E38" s="118" t="s">
        <v>2273</v>
      </c>
      <c r="F38" s="119" t="s">
        <v>2274</v>
      </c>
      <c r="G38" s="117" t="s">
        <v>2275</v>
      </c>
    </row>
    <row r="39" spans="1:7" ht="39.75" hidden="1" customHeight="1" x14ac:dyDescent="0.3">
      <c r="A39" s="88"/>
      <c r="B39" s="120"/>
      <c r="C39" s="121"/>
      <c r="D39" s="118" t="s">
        <v>2276</v>
      </c>
      <c r="E39" s="118" t="s">
        <v>2277</v>
      </c>
      <c r="F39" s="119" t="s">
        <v>2278</v>
      </c>
      <c r="G39" s="117" t="s">
        <v>2279</v>
      </c>
    </row>
    <row r="40" spans="1:7" ht="7.9" customHeight="1" x14ac:dyDescent="0.3">
      <c r="A40" s="88"/>
      <c r="B40" s="120"/>
      <c r="C40" s="121"/>
      <c r="D40" s="118"/>
      <c r="E40" s="118"/>
      <c r="F40" s="118"/>
      <c r="G40" s="122"/>
    </row>
    <row r="41" spans="1:7" ht="36.75" customHeight="1" x14ac:dyDescent="0.3">
      <c r="A41" s="123"/>
      <c r="B41" s="124" t="s">
        <v>2280</v>
      </c>
      <c r="C41" s="125" t="s">
        <v>2281</v>
      </c>
      <c r="D41" s="125" t="s">
        <v>2282</v>
      </c>
      <c r="E41" s="125" t="s">
        <v>2283</v>
      </c>
      <c r="F41" s="125" t="s">
        <v>2284</v>
      </c>
      <c r="G41" s="126" t="s">
        <v>2285</v>
      </c>
    </row>
    <row r="42" spans="1:7" s="130" customFormat="1" ht="13.5" customHeight="1" x14ac:dyDescent="0.3">
      <c r="A42" s="127"/>
      <c r="B42" s="128"/>
      <c r="C42" s="128"/>
      <c r="D42" s="128"/>
      <c r="E42" s="128"/>
      <c r="F42" s="128"/>
      <c r="G42" s="129"/>
    </row>
    <row r="43" spans="1:7" s="130" customFormat="1" ht="19.350000000000001" customHeight="1" x14ac:dyDescent="0.3">
      <c r="A43" s="131"/>
      <c r="B43" s="132" t="s">
        <v>2286</v>
      </c>
      <c r="C43" s="31"/>
      <c r="D43" s="128"/>
      <c r="E43" s="128"/>
      <c r="F43" s="128"/>
      <c r="G43" s="129"/>
    </row>
    <row r="44" spans="1:7" ht="9.9499999999999993" customHeight="1" x14ac:dyDescent="0.3"/>
    <row r="45" spans="1:7" x14ac:dyDescent="0.3">
      <c r="A45" s="133"/>
      <c r="B45" s="132" t="s">
        <v>2287</v>
      </c>
      <c r="C45" s="31"/>
      <c r="D45" s="31"/>
      <c r="E45" s="31"/>
      <c r="F45" s="31"/>
    </row>
    <row r="46" spans="1:7" ht="9.4" customHeight="1" x14ac:dyDescent="0.3">
      <c r="D46" s="31"/>
      <c r="E46" s="31"/>
      <c r="F46" s="31"/>
    </row>
    <row r="47" spans="1:7" hidden="1" x14ac:dyDescent="0.3">
      <c r="A47" s="134"/>
      <c r="B47" s="132" t="s">
        <v>2288</v>
      </c>
      <c r="C47" s="132"/>
      <c r="D47" s="31"/>
      <c r="E47" s="31"/>
      <c r="F47" s="31"/>
    </row>
    <row r="48" spans="1:7" hidden="1" x14ac:dyDescent="0.3"/>
  </sheetData>
  <mergeCells count="1">
    <mergeCell ref="A19:A21"/>
  </mergeCells>
  <printOptions horizontalCentered="1" verticalCentered="1"/>
  <pageMargins left="0" right="0" top="0.18" bottom="0.32" header="0.24" footer="0.18"/>
  <pageSetup scale="59" orientation="portrait" r:id="rId1"/>
  <headerFooter alignWithMargins="0">
    <oddFooter>&amp;R]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1"/>
  <sheetViews>
    <sheetView topLeftCell="A154" workbookViewId="0">
      <selection activeCell="D197" sqref="D197"/>
    </sheetView>
  </sheetViews>
  <sheetFormatPr defaultRowHeight="12.75" x14ac:dyDescent="0.2"/>
  <cols>
    <col min="1" max="1" width="8.28515625" bestFit="1" customWidth="1"/>
    <col min="2" max="2" width="8.85546875" bestFit="1" customWidth="1"/>
    <col min="3" max="3" width="31.140625" bestFit="1" customWidth="1"/>
    <col min="4" max="4" width="13.42578125" bestFit="1" customWidth="1"/>
    <col min="5" max="5" width="5.7109375" bestFit="1" customWidth="1"/>
    <col min="6" max="6" width="7.28515625" bestFit="1" customWidth="1"/>
  </cols>
  <sheetData>
    <row r="1" spans="1:6" ht="16.5" thickTop="1" thickBot="1" x14ac:dyDescent="0.35">
      <c r="A1" s="50" t="s">
        <v>66</v>
      </c>
      <c r="B1" s="50" t="s">
        <v>67</v>
      </c>
      <c r="C1" s="50" t="s">
        <v>68</v>
      </c>
      <c r="D1" s="50" t="s">
        <v>69</v>
      </c>
      <c r="E1" s="50" t="s">
        <v>70</v>
      </c>
      <c r="F1" s="50" t="s">
        <v>71</v>
      </c>
    </row>
    <row r="2" spans="1:6" ht="15.75" thickTop="1" x14ac:dyDescent="0.3">
      <c r="A2" s="51" t="s">
        <v>72</v>
      </c>
      <c r="B2" s="51" t="s">
        <v>73</v>
      </c>
      <c r="C2" s="51" t="s">
        <v>74</v>
      </c>
      <c r="D2" s="51" t="s">
        <v>75</v>
      </c>
      <c r="E2" s="51" t="s">
        <v>76</v>
      </c>
      <c r="F2" s="51" t="s">
        <v>77</v>
      </c>
    </row>
    <row r="3" spans="1:6" ht="15" x14ac:dyDescent="0.3">
      <c r="A3" s="51" t="s">
        <v>72</v>
      </c>
      <c r="B3" s="51" t="s">
        <v>78</v>
      </c>
      <c r="C3" s="51" t="s">
        <v>79</v>
      </c>
      <c r="D3" s="51" t="s">
        <v>75</v>
      </c>
      <c r="E3" s="51" t="s">
        <v>76</v>
      </c>
      <c r="F3" s="51" t="s">
        <v>77</v>
      </c>
    </row>
    <row r="4" spans="1:6" ht="15" x14ac:dyDescent="0.3">
      <c r="A4" s="51" t="s">
        <v>72</v>
      </c>
      <c r="B4" s="51" t="s">
        <v>80</v>
      </c>
      <c r="C4" s="51" t="s">
        <v>81</v>
      </c>
      <c r="D4" s="51" t="s">
        <v>82</v>
      </c>
      <c r="E4" s="51" t="s">
        <v>76</v>
      </c>
      <c r="F4" s="51" t="s">
        <v>77</v>
      </c>
    </row>
    <row r="5" spans="1:6" ht="15" x14ac:dyDescent="0.3">
      <c r="A5" s="51" t="s">
        <v>72</v>
      </c>
      <c r="B5" s="51" t="s">
        <v>83</v>
      </c>
      <c r="C5" s="51" t="s">
        <v>84</v>
      </c>
      <c r="D5" s="51" t="s">
        <v>85</v>
      </c>
      <c r="E5" s="51" t="s">
        <v>76</v>
      </c>
      <c r="F5" s="51" t="s">
        <v>77</v>
      </c>
    </row>
    <row r="6" spans="1:6" ht="15" x14ac:dyDescent="0.3">
      <c r="A6" s="51" t="s">
        <v>72</v>
      </c>
      <c r="B6" s="51" t="s">
        <v>86</v>
      </c>
      <c r="C6" s="51" t="s">
        <v>87</v>
      </c>
      <c r="D6" s="51" t="s">
        <v>88</v>
      </c>
      <c r="E6" s="51" t="s">
        <v>76</v>
      </c>
      <c r="F6" s="51" t="s">
        <v>77</v>
      </c>
    </row>
    <row r="7" spans="1:6" ht="15" x14ac:dyDescent="0.3">
      <c r="A7" s="51" t="s">
        <v>72</v>
      </c>
      <c r="B7" s="51" t="s">
        <v>89</v>
      </c>
      <c r="C7" s="51" t="s">
        <v>90</v>
      </c>
      <c r="D7" s="51" t="s">
        <v>91</v>
      </c>
      <c r="E7" s="51" t="s">
        <v>76</v>
      </c>
      <c r="F7" s="51" t="s">
        <v>77</v>
      </c>
    </row>
    <row r="8" spans="1:6" ht="15" x14ac:dyDescent="0.3">
      <c r="A8" s="51" t="s">
        <v>72</v>
      </c>
      <c r="B8" s="51" t="s">
        <v>92</v>
      </c>
      <c r="C8" s="51" t="s">
        <v>93</v>
      </c>
      <c r="D8" s="51" t="s">
        <v>94</v>
      </c>
      <c r="E8" s="51" t="s">
        <v>76</v>
      </c>
      <c r="F8" s="51" t="s">
        <v>77</v>
      </c>
    </row>
    <row r="9" spans="1:6" ht="15" x14ac:dyDescent="0.3">
      <c r="A9" s="51" t="s">
        <v>72</v>
      </c>
      <c r="B9" s="51" t="s">
        <v>95</v>
      </c>
      <c r="C9" s="51" t="s">
        <v>96</v>
      </c>
      <c r="D9" s="51" t="s">
        <v>97</v>
      </c>
      <c r="E9" s="51" t="s">
        <v>76</v>
      </c>
      <c r="F9" s="51" t="s">
        <v>77</v>
      </c>
    </row>
    <row r="10" spans="1:6" ht="15" x14ac:dyDescent="0.3">
      <c r="A10" s="51" t="s">
        <v>72</v>
      </c>
      <c r="B10" s="51" t="s">
        <v>98</v>
      </c>
      <c r="C10" s="51" t="s">
        <v>99</v>
      </c>
      <c r="D10" s="51" t="s">
        <v>100</v>
      </c>
      <c r="E10" s="51" t="s">
        <v>76</v>
      </c>
      <c r="F10" s="51" t="s">
        <v>77</v>
      </c>
    </row>
    <row r="11" spans="1:6" ht="15" x14ac:dyDescent="0.3">
      <c r="A11" s="51" t="s">
        <v>72</v>
      </c>
      <c r="B11" s="51" t="s">
        <v>101</v>
      </c>
      <c r="C11" s="51" t="s">
        <v>102</v>
      </c>
      <c r="D11" s="51" t="s">
        <v>103</v>
      </c>
      <c r="E11" s="51" t="s">
        <v>76</v>
      </c>
      <c r="F11" s="51" t="s">
        <v>77</v>
      </c>
    </row>
    <row r="12" spans="1:6" ht="15" x14ac:dyDescent="0.3">
      <c r="A12" s="51" t="s">
        <v>72</v>
      </c>
      <c r="B12" s="51" t="s">
        <v>104</v>
      </c>
      <c r="C12" s="51" t="s">
        <v>105</v>
      </c>
      <c r="D12" s="51" t="s">
        <v>106</v>
      </c>
      <c r="E12" s="51" t="s">
        <v>76</v>
      </c>
      <c r="F12" s="51" t="s">
        <v>77</v>
      </c>
    </row>
    <row r="13" spans="1:6" ht="15" x14ac:dyDescent="0.3">
      <c r="A13" s="51" t="s">
        <v>72</v>
      </c>
      <c r="B13" s="51" t="s">
        <v>107</v>
      </c>
      <c r="C13" s="51" t="s">
        <v>108</v>
      </c>
      <c r="D13" s="51" t="s">
        <v>109</v>
      </c>
      <c r="E13" s="51" t="s">
        <v>76</v>
      </c>
      <c r="F13" s="51" t="s">
        <v>77</v>
      </c>
    </row>
    <row r="14" spans="1:6" ht="15" x14ac:dyDescent="0.3">
      <c r="A14" s="51" t="s">
        <v>72</v>
      </c>
      <c r="B14" s="51" t="s">
        <v>110</v>
      </c>
      <c r="C14" s="51" t="s">
        <v>111</v>
      </c>
      <c r="D14" s="51" t="s">
        <v>112</v>
      </c>
      <c r="E14" s="51" t="s">
        <v>76</v>
      </c>
      <c r="F14" s="51" t="s">
        <v>77</v>
      </c>
    </row>
    <row r="15" spans="1:6" ht="15" x14ac:dyDescent="0.3">
      <c r="A15" s="51" t="s">
        <v>72</v>
      </c>
      <c r="B15" s="51" t="s">
        <v>113</v>
      </c>
      <c r="C15" s="51" t="s">
        <v>114</v>
      </c>
      <c r="D15" s="51" t="s">
        <v>115</v>
      </c>
      <c r="E15" s="51" t="s">
        <v>76</v>
      </c>
      <c r="F15" s="51" t="s">
        <v>77</v>
      </c>
    </row>
    <row r="16" spans="1:6" ht="15" x14ac:dyDescent="0.3">
      <c r="A16" s="51" t="s">
        <v>72</v>
      </c>
      <c r="B16" s="51" t="s">
        <v>116</v>
      </c>
      <c r="C16" s="51" t="s">
        <v>117</v>
      </c>
      <c r="D16" s="51" t="s">
        <v>118</v>
      </c>
      <c r="E16" s="51" t="s">
        <v>76</v>
      </c>
      <c r="F16" s="51" t="s">
        <v>77</v>
      </c>
    </row>
    <row r="17" spans="1:6" ht="15" x14ac:dyDescent="0.3">
      <c r="A17" s="51" t="s">
        <v>72</v>
      </c>
      <c r="B17" s="51" t="s">
        <v>119</v>
      </c>
      <c r="C17" s="51" t="s">
        <v>120</v>
      </c>
      <c r="D17" s="51" t="s">
        <v>121</v>
      </c>
      <c r="E17" s="51" t="s">
        <v>76</v>
      </c>
      <c r="F17" s="51" t="s">
        <v>77</v>
      </c>
    </row>
    <row r="18" spans="1:6" ht="15" x14ac:dyDescent="0.3">
      <c r="A18" s="51" t="s">
        <v>72</v>
      </c>
      <c r="B18" s="51" t="s">
        <v>122</v>
      </c>
      <c r="C18" s="51" t="s">
        <v>123</v>
      </c>
      <c r="D18" s="51" t="s">
        <v>124</v>
      </c>
      <c r="E18" s="51" t="s">
        <v>76</v>
      </c>
      <c r="F18" s="51" t="s">
        <v>125</v>
      </c>
    </row>
    <row r="19" spans="1:6" ht="15" x14ac:dyDescent="0.3">
      <c r="A19" s="51" t="s">
        <v>72</v>
      </c>
      <c r="B19" s="51" t="s">
        <v>126</v>
      </c>
      <c r="C19" s="51" t="s">
        <v>127</v>
      </c>
      <c r="D19" s="51" t="s">
        <v>128</v>
      </c>
      <c r="E19" s="51" t="s">
        <v>76</v>
      </c>
      <c r="F19" s="51" t="s">
        <v>77</v>
      </c>
    </row>
    <row r="20" spans="1:6" ht="15" x14ac:dyDescent="0.3">
      <c r="A20" s="51" t="s">
        <v>72</v>
      </c>
      <c r="B20" s="51" t="s">
        <v>129</v>
      </c>
      <c r="C20" s="51" t="s">
        <v>130</v>
      </c>
      <c r="D20" s="51" t="s">
        <v>131</v>
      </c>
      <c r="E20" s="51" t="s">
        <v>76</v>
      </c>
      <c r="F20" s="51" t="s">
        <v>77</v>
      </c>
    </row>
    <row r="21" spans="1:6" ht="15" x14ac:dyDescent="0.3">
      <c r="A21" s="51" t="s">
        <v>72</v>
      </c>
      <c r="B21" s="51" t="s">
        <v>132</v>
      </c>
      <c r="C21" s="51" t="s">
        <v>133</v>
      </c>
      <c r="D21" s="51" t="s">
        <v>134</v>
      </c>
      <c r="E21" s="51" t="s">
        <v>76</v>
      </c>
      <c r="F21" s="51" t="s">
        <v>77</v>
      </c>
    </row>
    <row r="22" spans="1:6" ht="15" x14ac:dyDescent="0.3">
      <c r="A22" s="51" t="s">
        <v>72</v>
      </c>
      <c r="B22" s="51" t="s">
        <v>135</v>
      </c>
      <c r="C22" s="51" t="s">
        <v>136</v>
      </c>
      <c r="D22" s="51" t="s">
        <v>137</v>
      </c>
      <c r="E22" s="51" t="s">
        <v>76</v>
      </c>
      <c r="F22" s="51" t="s">
        <v>77</v>
      </c>
    </row>
    <row r="23" spans="1:6" ht="15" x14ac:dyDescent="0.3">
      <c r="A23" s="51" t="s">
        <v>72</v>
      </c>
      <c r="B23" s="51" t="s">
        <v>138</v>
      </c>
      <c r="C23" s="51" t="s">
        <v>139</v>
      </c>
      <c r="D23" s="51" t="s">
        <v>140</v>
      </c>
      <c r="E23" s="51" t="s">
        <v>76</v>
      </c>
      <c r="F23" s="51" t="s">
        <v>77</v>
      </c>
    </row>
    <row r="24" spans="1:6" ht="15" x14ac:dyDescent="0.3">
      <c r="A24" s="51" t="s">
        <v>72</v>
      </c>
      <c r="B24" s="52" t="s">
        <v>141</v>
      </c>
      <c r="C24" s="52" t="s">
        <v>142</v>
      </c>
      <c r="D24" s="51" t="s">
        <v>143</v>
      </c>
      <c r="E24" s="51" t="s">
        <v>76</v>
      </c>
      <c r="F24" s="51" t="s">
        <v>125</v>
      </c>
    </row>
    <row r="25" spans="1:6" ht="15" x14ac:dyDescent="0.3">
      <c r="A25" s="51" t="s">
        <v>72</v>
      </c>
      <c r="B25" s="51" t="s">
        <v>144</v>
      </c>
      <c r="C25" s="51" t="s">
        <v>145</v>
      </c>
      <c r="D25" s="51" t="s">
        <v>146</v>
      </c>
      <c r="E25" s="51" t="s">
        <v>76</v>
      </c>
      <c r="F25" s="51" t="s">
        <v>77</v>
      </c>
    </row>
    <row r="26" spans="1:6" ht="15" x14ac:dyDescent="0.3">
      <c r="A26" s="51" t="s">
        <v>72</v>
      </c>
      <c r="B26" s="52" t="s">
        <v>147</v>
      </c>
      <c r="C26" s="52" t="s">
        <v>148</v>
      </c>
      <c r="D26" s="51" t="s">
        <v>149</v>
      </c>
      <c r="E26" s="51" t="s">
        <v>76</v>
      </c>
      <c r="F26" s="51" t="s">
        <v>77</v>
      </c>
    </row>
    <row r="27" spans="1:6" ht="15" x14ac:dyDescent="0.3">
      <c r="A27" s="51" t="s">
        <v>72</v>
      </c>
      <c r="B27" s="51" t="s">
        <v>150</v>
      </c>
      <c r="C27" s="51" t="s">
        <v>151</v>
      </c>
      <c r="D27" s="51" t="s">
        <v>152</v>
      </c>
      <c r="E27" s="51" t="s">
        <v>76</v>
      </c>
      <c r="F27" s="51" t="s">
        <v>77</v>
      </c>
    </row>
    <row r="28" spans="1:6" ht="15" x14ac:dyDescent="0.3">
      <c r="A28" s="51" t="s">
        <v>72</v>
      </c>
      <c r="B28" s="51" t="s">
        <v>153</v>
      </c>
      <c r="C28" s="51" t="s">
        <v>154</v>
      </c>
      <c r="D28" s="51" t="s">
        <v>155</v>
      </c>
      <c r="E28" s="51" t="s">
        <v>76</v>
      </c>
      <c r="F28" s="51" t="s">
        <v>77</v>
      </c>
    </row>
    <row r="29" spans="1:6" ht="15" x14ac:dyDescent="0.3">
      <c r="A29" s="51" t="s">
        <v>72</v>
      </c>
      <c r="B29" s="51" t="s">
        <v>156</v>
      </c>
      <c r="C29" s="51" t="s">
        <v>157</v>
      </c>
      <c r="D29" s="51" t="s">
        <v>158</v>
      </c>
      <c r="E29" s="51" t="s">
        <v>76</v>
      </c>
      <c r="F29" s="51" t="s">
        <v>77</v>
      </c>
    </row>
    <row r="30" spans="1:6" ht="15" x14ac:dyDescent="0.3">
      <c r="A30" s="51" t="s">
        <v>72</v>
      </c>
      <c r="B30" s="51" t="s">
        <v>159</v>
      </c>
      <c r="C30" s="51" t="s">
        <v>160</v>
      </c>
      <c r="D30" s="51" t="s">
        <v>161</v>
      </c>
      <c r="E30" s="51" t="s">
        <v>76</v>
      </c>
      <c r="F30" s="51" t="s">
        <v>77</v>
      </c>
    </row>
    <row r="31" spans="1:6" ht="15" x14ac:dyDescent="0.3">
      <c r="A31" s="51" t="s">
        <v>72</v>
      </c>
      <c r="B31" s="51" t="s">
        <v>162</v>
      </c>
      <c r="C31" s="51" t="s">
        <v>163</v>
      </c>
      <c r="D31" s="51" t="s">
        <v>164</v>
      </c>
      <c r="E31" s="51" t="s">
        <v>76</v>
      </c>
      <c r="F31" s="51" t="s">
        <v>77</v>
      </c>
    </row>
    <row r="32" spans="1:6" ht="15" x14ac:dyDescent="0.3">
      <c r="A32" s="51" t="s">
        <v>72</v>
      </c>
      <c r="B32" s="51" t="s">
        <v>165</v>
      </c>
      <c r="C32" s="51" t="s">
        <v>166</v>
      </c>
      <c r="D32" s="51" t="s">
        <v>167</v>
      </c>
      <c r="E32" s="51" t="s">
        <v>76</v>
      </c>
      <c r="F32" s="51" t="s">
        <v>77</v>
      </c>
    </row>
    <row r="33" spans="1:6" ht="15" x14ac:dyDescent="0.3">
      <c r="A33" s="51" t="s">
        <v>72</v>
      </c>
      <c r="B33" s="51" t="s">
        <v>168</v>
      </c>
      <c r="C33" s="51" t="s">
        <v>169</v>
      </c>
      <c r="D33" s="51" t="s">
        <v>170</v>
      </c>
      <c r="E33" s="51" t="s">
        <v>76</v>
      </c>
      <c r="F33" s="51" t="s">
        <v>77</v>
      </c>
    </row>
    <row r="34" spans="1:6" ht="15" x14ac:dyDescent="0.3">
      <c r="A34" s="51" t="s">
        <v>72</v>
      </c>
      <c r="B34" s="51" t="s">
        <v>171</v>
      </c>
      <c r="C34" s="51" t="s">
        <v>172</v>
      </c>
      <c r="D34" s="51" t="s">
        <v>173</v>
      </c>
      <c r="E34" s="51" t="s">
        <v>76</v>
      </c>
      <c r="F34" s="51" t="s">
        <v>77</v>
      </c>
    </row>
    <row r="35" spans="1:6" ht="15" x14ac:dyDescent="0.3">
      <c r="A35" s="51" t="s">
        <v>72</v>
      </c>
      <c r="B35" s="51" t="s">
        <v>174</v>
      </c>
      <c r="C35" s="51" t="s">
        <v>175</v>
      </c>
      <c r="D35" s="51" t="s">
        <v>176</v>
      </c>
      <c r="E35" s="51" t="s">
        <v>76</v>
      </c>
      <c r="F35" s="51" t="s">
        <v>77</v>
      </c>
    </row>
    <row r="36" spans="1:6" ht="15" x14ac:dyDescent="0.3">
      <c r="A36" s="51" t="s">
        <v>72</v>
      </c>
      <c r="B36" s="51" t="s">
        <v>177</v>
      </c>
      <c r="C36" s="51" t="s">
        <v>178</v>
      </c>
      <c r="D36" s="51" t="s">
        <v>179</v>
      </c>
      <c r="E36" s="51" t="s">
        <v>76</v>
      </c>
      <c r="F36" s="51" t="s">
        <v>77</v>
      </c>
    </row>
    <row r="37" spans="1:6" ht="15" x14ac:dyDescent="0.3">
      <c r="A37" s="51" t="s">
        <v>72</v>
      </c>
      <c r="B37" s="51" t="s">
        <v>180</v>
      </c>
      <c r="C37" s="51" t="s">
        <v>181</v>
      </c>
      <c r="D37" s="51" t="s">
        <v>182</v>
      </c>
      <c r="E37" s="51" t="s">
        <v>76</v>
      </c>
      <c r="F37" s="51" t="s">
        <v>77</v>
      </c>
    </row>
    <row r="38" spans="1:6" ht="15" x14ac:dyDescent="0.3">
      <c r="A38" s="51" t="s">
        <v>72</v>
      </c>
      <c r="B38" s="51" t="s">
        <v>183</v>
      </c>
      <c r="C38" s="51" t="s">
        <v>184</v>
      </c>
      <c r="D38" s="51" t="s">
        <v>185</v>
      </c>
      <c r="E38" s="51" t="s">
        <v>76</v>
      </c>
      <c r="F38" s="51" t="s">
        <v>77</v>
      </c>
    </row>
    <row r="39" spans="1:6" ht="15" x14ac:dyDescent="0.3">
      <c r="A39" s="51" t="s">
        <v>72</v>
      </c>
      <c r="B39" s="51" t="s">
        <v>186</v>
      </c>
      <c r="C39" s="51" t="s">
        <v>187</v>
      </c>
      <c r="D39" s="51" t="s">
        <v>188</v>
      </c>
      <c r="E39" s="51" t="s">
        <v>76</v>
      </c>
      <c r="F39" s="51" t="s">
        <v>77</v>
      </c>
    </row>
    <row r="40" spans="1:6" ht="15" x14ac:dyDescent="0.3">
      <c r="A40" s="51" t="s">
        <v>72</v>
      </c>
      <c r="B40" s="51" t="s">
        <v>189</v>
      </c>
      <c r="C40" s="51" t="s">
        <v>190</v>
      </c>
      <c r="D40" s="51" t="s">
        <v>191</v>
      </c>
      <c r="E40" s="51" t="s">
        <v>76</v>
      </c>
      <c r="F40" s="51" t="s">
        <v>77</v>
      </c>
    </row>
    <row r="41" spans="1:6" ht="15" x14ac:dyDescent="0.3">
      <c r="A41" s="51" t="s">
        <v>72</v>
      </c>
      <c r="B41" s="51" t="s">
        <v>192</v>
      </c>
      <c r="C41" s="51" t="s">
        <v>193</v>
      </c>
      <c r="D41" s="51" t="s">
        <v>194</v>
      </c>
      <c r="E41" s="51" t="s">
        <v>76</v>
      </c>
      <c r="F41" s="51" t="s">
        <v>77</v>
      </c>
    </row>
    <row r="42" spans="1:6" ht="15" x14ac:dyDescent="0.3">
      <c r="A42" s="51" t="s">
        <v>72</v>
      </c>
      <c r="B42" s="51" t="s">
        <v>195</v>
      </c>
      <c r="C42" s="51" t="s">
        <v>196</v>
      </c>
      <c r="D42" s="51" t="s">
        <v>197</v>
      </c>
      <c r="E42" s="51" t="s">
        <v>76</v>
      </c>
      <c r="F42" s="51" t="s">
        <v>77</v>
      </c>
    </row>
    <row r="43" spans="1:6" ht="15" x14ac:dyDescent="0.3">
      <c r="A43" s="51" t="s">
        <v>72</v>
      </c>
      <c r="B43" s="51" t="s">
        <v>198</v>
      </c>
      <c r="C43" s="51" t="s">
        <v>199</v>
      </c>
      <c r="D43" s="51" t="s">
        <v>200</v>
      </c>
      <c r="E43" s="51" t="s">
        <v>76</v>
      </c>
      <c r="F43" s="51" t="s">
        <v>77</v>
      </c>
    </row>
    <row r="44" spans="1:6" ht="15" x14ac:dyDescent="0.3">
      <c r="A44" s="51" t="s">
        <v>72</v>
      </c>
      <c r="B44" s="51" t="s">
        <v>201</v>
      </c>
      <c r="C44" s="51" t="s">
        <v>202</v>
      </c>
      <c r="D44" s="51" t="s">
        <v>203</v>
      </c>
      <c r="E44" s="51" t="s">
        <v>76</v>
      </c>
      <c r="F44" s="51" t="s">
        <v>77</v>
      </c>
    </row>
    <row r="45" spans="1:6" ht="15" x14ac:dyDescent="0.3">
      <c r="A45" s="51" t="s">
        <v>72</v>
      </c>
      <c r="B45" s="51" t="s">
        <v>204</v>
      </c>
      <c r="C45" s="51" t="s">
        <v>205</v>
      </c>
      <c r="D45" s="51" t="s">
        <v>206</v>
      </c>
      <c r="E45" s="51" t="s">
        <v>76</v>
      </c>
      <c r="F45" s="51" t="s">
        <v>77</v>
      </c>
    </row>
    <row r="46" spans="1:6" ht="15" x14ac:dyDescent="0.3">
      <c r="A46" s="51" t="s">
        <v>72</v>
      </c>
      <c r="B46" s="51" t="s">
        <v>207</v>
      </c>
      <c r="C46" s="51" t="s">
        <v>208</v>
      </c>
      <c r="D46" s="51" t="s">
        <v>209</v>
      </c>
      <c r="E46" s="51" t="s">
        <v>76</v>
      </c>
      <c r="F46" s="51" t="s">
        <v>77</v>
      </c>
    </row>
    <row r="47" spans="1:6" ht="15" x14ac:dyDescent="0.3">
      <c r="A47" s="51" t="s">
        <v>72</v>
      </c>
      <c r="B47" s="51" t="s">
        <v>210</v>
      </c>
      <c r="C47" s="51" t="s">
        <v>211</v>
      </c>
      <c r="D47" s="51" t="s">
        <v>212</v>
      </c>
      <c r="E47" s="51" t="s">
        <v>76</v>
      </c>
      <c r="F47" s="51" t="s">
        <v>77</v>
      </c>
    </row>
    <row r="48" spans="1:6" ht="15" x14ac:dyDescent="0.3">
      <c r="A48" s="51" t="s">
        <v>72</v>
      </c>
      <c r="B48" s="51" t="s">
        <v>213</v>
      </c>
      <c r="C48" s="51" t="s">
        <v>214</v>
      </c>
      <c r="D48" s="51" t="s">
        <v>215</v>
      </c>
      <c r="E48" s="51" t="s">
        <v>76</v>
      </c>
      <c r="F48" s="51" t="s">
        <v>77</v>
      </c>
    </row>
    <row r="49" spans="1:6" ht="15" x14ac:dyDescent="0.3">
      <c r="A49" s="51" t="s">
        <v>72</v>
      </c>
      <c r="B49" s="51" t="s">
        <v>216</v>
      </c>
      <c r="C49" s="51" t="s">
        <v>217</v>
      </c>
      <c r="D49" s="51" t="s">
        <v>217</v>
      </c>
      <c r="E49" s="51" t="s">
        <v>76</v>
      </c>
      <c r="F49" s="51" t="s">
        <v>77</v>
      </c>
    </row>
    <row r="50" spans="1:6" ht="15" x14ac:dyDescent="0.3">
      <c r="A50" s="51" t="s">
        <v>72</v>
      </c>
      <c r="B50" s="51" t="s">
        <v>218</v>
      </c>
      <c r="C50" s="51" t="s">
        <v>219</v>
      </c>
      <c r="D50" s="51" t="s">
        <v>220</v>
      </c>
      <c r="E50" s="51" t="s">
        <v>76</v>
      </c>
      <c r="F50" s="51" t="s">
        <v>77</v>
      </c>
    </row>
    <row r="51" spans="1:6" ht="15" x14ac:dyDescent="0.3">
      <c r="A51" s="51" t="s">
        <v>72</v>
      </c>
      <c r="B51" s="51" t="s">
        <v>221</v>
      </c>
      <c r="C51" s="51" t="s">
        <v>222</v>
      </c>
      <c r="D51" s="51" t="s">
        <v>223</v>
      </c>
      <c r="E51" s="51" t="s">
        <v>76</v>
      </c>
      <c r="F51" s="51" t="s">
        <v>77</v>
      </c>
    </row>
    <row r="52" spans="1:6" ht="15" x14ac:dyDescent="0.3">
      <c r="A52" s="51" t="s">
        <v>72</v>
      </c>
      <c r="B52" s="51" t="s">
        <v>224</v>
      </c>
      <c r="C52" s="51" t="s">
        <v>225</v>
      </c>
      <c r="D52" s="51" t="s">
        <v>226</v>
      </c>
      <c r="E52" s="51" t="s">
        <v>76</v>
      </c>
      <c r="F52" s="51" t="s">
        <v>77</v>
      </c>
    </row>
    <row r="53" spans="1:6" ht="15" x14ac:dyDescent="0.3">
      <c r="A53" s="51" t="s">
        <v>72</v>
      </c>
      <c r="B53" s="51" t="s">
        <v>227</v>
      </c>
      <c r="C53" s="51" t="s">
        <v>228</v>
      </c>
      <c r="D53" s="51" t="s">
        <v>229</v>
      </c>
      <c r="E53" s="51" t="s">
        <v>76</v>
      </c>
      <c r="F53" s="51" t="s">
        <v>77</v>
      </c>
    </row>
    <row r="54" spans="1:6" ht="15" x14ac:dyDescent="0.3">
      <c r="A54" s="51" t="s">
        <v>72</v>
      </c>
      <c r="B54" s="51" t="s">
        <v>230</v>
      </c>
      <c r="C54" s="51" t="s">
        <v>231</v>
      </c>
      <c r="D54" s="51" t="s">
        <v>232</v>
      </c>
      <c r="E54" s="51" t="s">
        <v>76</v>
      </c>
      <c r="F54" s="51" t="s">
        <v>77</v>
      </c>
    </row>
    <row r="55" spans="1:6" ht="15" x14ac:dyDescent="0.3">
      <c r="A55" s="51" t="s">
        <v>72</v>
      </c>
      <c r="B55" s="51" t="s">
        <v>233</v>
      </c>
      <c r="C55" s="51" t="s">
        <v>234</v>
      </c>
      <c r="D55" s="51" t="s">
        <v>235</v>
      </c>
      <c r="E55" s="51" t="s">
        <v>76</v>
      </c>
      <c r="F55" s="51" t="s">
        <v>77</v>
      </c>
    </row>
    <row r="56" spans="1:6" ht="15" x14ac:dyDescent="0.3">
      <c r="A56" s="51" t="s">
        <v>72</v>
      </c>
      <c r="B56" s="51" t="s">
        <v>236</v>
      </c>
      <c r="C56" s="51" t="s">
        <v>237</v>
      </c>
      <c r="D56" s="51" t="s">
        <v>238</v>
      </c>
      <c r="E56" s="51" t="s">
        <v>76</v>
      </c>
      <c r="F56" s="51" t="s">
        <v>77</v>
      </c>
    </row>
    <row r="57" spans="1:6" ht="15" x14ac:dyDescent="0.3">
      <c r="A57" s="51" t="s">
        <v>72</v>
      </c>
      <c r="B57" s="51" t="s">
        <v>239</v>
      </c>
      <c r="C57" s="51" t="s">
        <v>240</v>
      </c>
      <c r="D57" s="51" t="s">
        <v>241</v>
      </c>
      <c r="E57" s="51" t="s">
        <v>76</v>
      </c>
      <c r="F57" s="51" t="s">
        <v>77</v>
      </c>
    </row>
    <row r="58" spans="1:6" ht="15" x14ac:dyDescent="0.3">
      <c r="A58" s="51" t="s">
        <v>72</v>
      </c>
      <c r="B58" s="51" t="s">
        <v>242</v>
      </c>
      <c r="C58" s="51" t="s">
        <v>243</v>
      </c>
      <c r="D58" s="51" t="s">
        <v>244</v>
      </c>
      <c r="E58" s="51" t="s">
        <v>76</v>
      </c>
      <c r="F58" s="51" t="s">
        <v>77</v>
      </c>
    </row>
    <row r="59" spans="1:6" ht="15" x14ac:dyDescent="0.3">
      <c r="A59" s="51" t="s">
        <v>72</v>
      </c>
      <c r="B59" s="51" t="s">
        <v>245</v>
      </c>
      <c r="C59" s="51" t="s">
        <v>246</v>
      </c>
      <c r="D59" s="51" t="s">
        <v>247</v>
      </c>
      <c r="E59" s="51" t="s">
        <v>76</v>
      </c>
      <c r="F59" s="51" t="s">
        <v>77</v>
      </c>
    </row>
    <row r="60" spans="1:6" ht="15" x14ac:dyDescent="0.3">
      <c r="A60" s="51" t="s">
        <v>72</v>
      </c>
      <c r="B60" s="51" t="s">
        <v>248</v>
      </c>
      <c r="C60" s="51" t="s">
        <v>249</v>
      </c>
      <c r="D60" s="51" t="s">
        <v>250</v>
      </c>
      <c r="E60" s="51" t="s">
        <v>76</v>
      </c>
      <c r="F60" s="51" t="s">
        <v>77</v>
      </c>
    </row>
    <row r="61" spans="1:6" ht="15" x14ac:dyDescent="0.3">
      <c r="A61" s="51" t="s">
        <v>72</v>
      </c>
      <c r="B61" s="51" t="s">
        <v>251</v>
      </c>
      <c r="C61" s="51" t="s">
        <v>252</v>
      </c>
      <c r="D61" s="51" t="s">
        <v>253</v>
      </c>
      <c r="E61" s="51" t="s">
        <v>76</v>
      </c>
      <c r="F61" s="51" t="s">
        <v>77</v>
      </c>
    </row>
    <row r="62" spans="1:6" ht="15" x14ac:dyDescent="0.3">
      <c r="A62" s="51" t="s">
        <v>72</v>
      </c>
      <c r="B62" s="51" t="s">
        <v>254</v>
      </c>
      <c r="C62" s="51" t="s">
        <v>255</v>
      </c>
      <c r="D62" s="51" t="s">
        <v>256</v>
      </c>
      <c r="E62" s="51" t="s">
        <v>76</v>
      </c>
      <c r="F62" s="51" t="s">
        <v>125</v>
      </c>
    </row>
    <row r="63" spans="1:6" ht="15" x14ac:dyDescent="0.3">
      <c r="A63" s="51" t="s">
        <v>72</v>
      </c>
      <c r="B63" s="51" t="s">
        <v>257</v>
      </c>
      <c r="C63" s="51" t="s">
        <v>258</v>
      </c>
      <c r="D63" s="51" t="s">
        <v>259</v>
      </c>
      <c r="E63" s="51" t="s">
        <v>76</v>
      </c>
      <c r="F63" s="51" t="s">
        <v>77</v>
      </c>
    </row>
    <row r="64" spans="1:6" ht="15" x14ac:dyDescent="0.3">
      <c r="A64" s="51" t="s">
        <v>72</v>
      </c>
      <c r="B64" s="51" t="s">
        <v>260</v>
      </c>
      <c r="C64" s="51" t="s">
        <v>261</v>
      </c>
      <c r="D64" s="51" t="s">
        <v>262</v>
      </c>
      <c r="E64" s="51" t="s">
        <v>76</v>
      </c>
      <c r="F64" s="51" t="s">
        <v>77</v>
      </c>
    </row>
    <row r="65" spans="1:6" ht="15" x14ac:dyDescent="0.3">
      <c r="A65" s="51" t="s">
        <v>72</v>
      </c>
      <c r="B65" s="51" t="s">
        <v>263</v>
      </c>
      <c r="C65" s="51" t="s">
        <v>264</v>
      </c>
      <c r="D65" s="51" t="s">
        <v>265</v>
      </c>
      <c r="E65" s="51" t="s">
        <v>76</v>
      </c>
      <c r="F65" s="51" t="s">
        <v>77</v>
      </c>
    </row>
    <row r="66" spans="1:6" ht="15" x14ac:dyDescent="0.3">
      <c r="A66" s="51" t="s">
        <v>72</v>
      </c>
      <c r="B66" s="51" t="s">
        <v>266</v>
      </c>
      <c r="C66" s="51" t="s">
        <v>267</v>
      </c>
      <c r="D66" s="51" t="s">
        <v>268</v>
      </c>
      <c r="E66" s="51" t="s">
        <v>76</v>
      </c>
      <c r="F66" s="51" t="s">
        <v>77</v>
      </c>
    </row>
    <row r="67" spans="1:6" ht="15" x14ac:dyDescent="0.3">
      <c r="A67" s="51" t="s">
        <v>72</v>
      </c>
      <c r="B67" s="51" t="s">
        <v>269</v>
      </c>
      <c r="C67" s="51" t="s">
        <v>270</v>
      </c>
      <c r="D67" s="51" t="s">
        <v>271</v>
      </c>
      <c r="E67" s="51" t="s">
        <v>76</v>
      </c>
      <c r="F67" s="51" t="s">
        <v>77</v>
      </c>
    </row>
    <row r="68" spans="1:6" ht="15" x14ac:dyDescent="0.3">
      <c r="A68" s="51" t="s">
        <v>72</v>
      </c>
      <c r="B68" s="51" t="s">
        <v>272</v>
      </c>
      <c r="C68" s="51" t="s">
        <v>273</v>
      </c>
      <c r="D68" s="51" t="s">
        <v>274</v>
      </c>
      <c r="E68" s="51" t="s">
        <v>76</v>
      </c>
      <c r="F68" s="51" t="s">
        <v>77</v>
      </c>
    </row>
    <row r="69" spans="1:6" ht="15" x14ac:dyDescent="0.3">
      <c r="A69" s="51" t="s">
        <v>72</v>
      </c>
      <c r="B69" s="51" t="s">
        <v>275</v>
      </c>
      <c r="C69" s="51" t="s">
        <v>276</v>
      </c>
      <c r="D69" s="51" t="s">
        <v>277</v>
      </c>
      <c r="E69" s="51" t="s">
        <v>76</v>
      </c>
      <c r="F69" s="51" t="s">
        <v>77</v>
      </c>
    </row>
    <row r="70" spans="1:6" ht="15" x14ac:dyDescent="0.3">
      <c r="A70" s="51" t="s">
        <v>72</v>
      </c>
      <c r="B70" s="51" t="s">
        <v>278</v>
      </c>
      <c r="C70" s="51" t="s">
        <v>279</v>
      </c>
      <c r="D70" s="51" t="s">
        <v>280</v>
      </c>
      <c r="E70" s="51" t="s">
        <v>76</v>
      </c>
      <c r="F70" s="51" t="s">
        <v>77</v>
      </c>
    </row>
    <row r="71" spans="1:6" ht="15" x14ac:dyDescent="0.3">
      <c r="A71" s="51" t="s">
        <v>72</v>
      </c>
      <c r="B71" s="51" t="s">
        <v>281</v>
      </c>
      <c r="C71" s="51" t="s">
        <v>282</v>
      </c>
      <c r="D71" s="51" t="s">
        <v>283</v>
      </c>
      <c r="E71" s="51" t="s">
        <v>76</v>
      </c>
      <c r="F71" s="51" t="s">
        <v>77</v>
      </c>
    </row>
    <row r="72" spans="1:6" ht="15" x14ac:dyDescent="0.3">
      <c r="A72" s="51" t="s">
        <v>72</v>
      </c>
      <c r="B72" s="51" t="s">
        <v>284</v>
      </c>
      <c r="C72" s="51" t="s">
        <v>285</v>
      </c>
      <c r="D72" s="51" t="s">
        <v>286</v>
      </c>
      <c r="E72" s="51" t="s">
        <v>76</v>
      </c>
      <c r="F72" s="51" t="s">
        <v>77</v>
      </c>
    </row>
    <row r="73" spans="1:6" ht="15" x14ac:dyDescent="0.3">
      <c r="A73" s="51" t="s">
        <v>72</v>
      </c>
      <c r="B73" s="51" t="s">
        <v>287</v>
      </c>
      <c r="C73" s="51" t="s">
        <v>288</v>
      </c>
      <c r="D73" s="51" t="s">
        <v>289</v>
      </c>
      <c r="E73" s="51" t="s">
        <v>76</v>
      </c>
      <c r="F73" s="51" t="s">
        <v>77</v>
      </c>
    </row>
    <row r="74" spans="1:6" ht="15" x14ac:dyDescent="0.3">
      <c r="A74" s="51" t="s">
        <v>72</v>
      </c>
      <c r="B74" s="51" t="s">
        <v>290</v>
      </c>
      <c r="C74" s="51" t="s">
        <v>291</v>
      </c>
      <c r="D74" s="51" t="s">
        <v>292</v>
      </c>
      <c r="E74" s="51" t="s">
        <v>76</v>
      </c>
      <c r="F74" s="51" t="s">
        <v>77</v>
      </c>
    </row>
    <row r="75" spans="1:6" ht="15" x14ac:dyDescent="0.3">
      <c r="A75" s="51" t="s">
        <v>72</v>
      </c>
      <c r="B75" s="51" t="s">
        <v>293</v>
      </c>
      <c r="C75" s="51" t="s">
        <v>294</v>
      </c>
      <c r="D75" s="51" t="s">
        <v>295</v>
      </c>
      <c r="E75" s="51" t="s">
        <v>76</v>
      </c>
      <c r="F75" s="51" t="s">
        <v>77</v>
      </c>
    </row>
    <row r="76" spans="1:6" ht="15" x14ac:dyDescent="0.3">
      <c r="A76" s="51" t="s">
        <v>72</v>
      </c>
      <c r="B76" s="51" t="s">
        <v>296</v>
      </c>
      <c r="C76" s="51" t="s">
        <v>297</v>
      </c>
      <c r="D76" s="51" t="s">
        <v>292</v>
      </c>
      <c r="E76" s="51" t="s">
        <v>76</v>
      </c>
      <c r="F76" s="51" t="s">
        <v>77</v>
      </c>
    </row>
    <row r="77" spans="1:6" ht="15" x14ac:dyDescent="0.3">
      <c r="A77" s="51" t="s">
        <v>72</v>
      </c>
      <c r="B77" s="51" t="s">
        <v>298</v>
      </c>
      <c r="C77" s="51" t="s">
        <v>294</v>
      </c>
      <c r="D77" s="51" t="s">
        <v>299</v>
      </c>
      <c r="E77" s="51" t="s">
        <v>76</v>
      </c>
      <c r="F77" s="51" t="s">
        <v>77</v>
      </c>
    </row>
    <row r="78" spans="1:6" ht="15" x14ac:dyDescent="0.3">
      <c r="A78" s="51" t="s">
        <v>72</v>
      </c>
      <c r="B78" s="51" t="s">
        <v>300</v>
      </c>
      <c r="C78" s="51" t="s">
        <v>301</v>
      </c>
      <c r="D78" s="51" t="s">
        <v>289</v>
      </c>
      <c r="E78" s="51" t="s">
        <v>76</v>
      </c>
      <c r="F78" s="51" t="s">
        <v>77</v>
      </c>
    </row>
    <row r="79" spans="1:6" ht="15" x14ac:dyDescent="0.3">
      <c r="A79" s="51" t="s">
        <v>72</v>
      </c>
      <c r="B79" s="51" t="s">
        <v>302</v>
      </c>
      <c r="C79" s="51" t="s">
        <v>303</v>
      </c>
      <c r="D79" s="51" t="s">
        <v>289</v>
      </c>
      <c r="E79" s="51" t="s">
        <v>76</v>
      </c>
      <c r="F79" s="51" t="s">
        <v>77</v>
      </c>
    </row>
    <row r="80" spans="1:6" ht="15" x14ac:dyDescent="0.3">
      <c r="A80" s="51" t="s">
        <v>72</v>
      </c>
      <c r="B80" s="51" t="s">
        <v>304</v>
      </c>
      <c r="C80" s="51" t="s">
        <v>305</v>
      </c>
      <c r="D80" s="51" t="s">
        <v>306</v>
      </c>
      <c r="E80" s="51" t="s">
        <v>76</v>
      </c>
      <c r="F80" s="51" t="s">
        <v>77</v>
      </c>
    </row>
    <row r="81" spans="1:6" ht="15" x14ac:dyDescent="0.3">
      <c r="A81" s="51" t="s">
        <v>72</v>
      </c>
      <c r="B81" s="51" t="s">
        <v>307</v>
      </c>
      <c r="C81" s="51" t="s">
        <v>308</v>
      </c>
      <c r="D81" s="51" t="s">
        <v>309</v>
      </c>
      <c r="E81" s="51" t="s">
        <v>76</v>
      </c>
      <c r="F81" s="51" t="s">
        <v>77</v>
      </c>
    </row>
    <row r="82" spans="1:6" ht="15" x14ac:dyDescent="0.3">
      <c r="A82" s="51" t="s">
        <v>72</v>
      </c>
      <c r="B82" s="51" t="s">
        <v>310</v>
      </c>
      <c r="C82" s="51" t="s">
        <v>311</v>
      </c>
      <c r="D82" s="51" t="s">
        <v>311</v>
      </c>
      <c r="E82" s="51" t="s">
        <v>76</v>
      </c>
      <c r="F82" s="51" t="s">
        <v>77</v>
      </c>
    </row>
    <row r="83" spans="1:6" ht="15" x14ac:dyDescent="0.3">
      <c r="A83" s="51" t="s">
        <v>72</v>
      </c>
      <c r="B83" s="51" t="s">
        <v>312</v>
      </c>
      <c r="C83" s="51" t="s">
        <v>313</v>
      </c>
      <c r="D83" s="51" t="s">
        <v>314</v>
      </c>
      <c r="E83" s="51" t="s">
        <v>76</v>
      </c>
      <c r="F83" s="51" t="s">
        <v>77</v>
      </c>
    </row>
    <row r="84" spans="1:6" ht="15" x14ac:dyDescent="0.3">
      <c r="A84" s="51" t="s">
        <v>72</v>
      </c>
      <c r="B84" s="51" t="s">
        <v>315</v>
      </c>
      <c r="C84" s="51" t="s">
        <v>316</v>
      </c>
      <c r="D84" s="51" t="s">
        <v>317</v>
      </c>
      <c r="E84" s="51" t="s">
        <v>76</v>
      </c>
      <c r="F84" s="51" t="s">
        <v>77</v>
      </c>
    </row>
    <row r="85" spans="1:6" ht="15" x14ac:dyDescent="0.3">
      <c r="A85" s="51" t="s">
        <v>72</v>
      </c>
      <c r="B85" s="51" t="s">
        <v>318</v>
      </c>
      <c r="C85" s="51" t="s">
        <v>319</v>
      </c>
      <c r="D85" s="51" t="s">
        <v>320</v>
      </c>
      <c r="E85" s="51" t="s">
        <v>76</v>
      </c>
      <c r="F85" s="51" t="s">
        <v>77</v>
      </c>
    </row>
    <row r="86" spans="1:6" ht="15" x14ac:dyDescent="0.3">
      <c r="A86" s="51" t="s">
        <v>72</v>
      </c>
      <c r="B86" s="51" t="s">
        <v>321</v>
      </c>
      <c r="C86" s="51" t="s">
        <v>322</v>
      </c>
      <c r="D86" s="51" t="s">
        <v>323</v>
      </c>
      <c r="E86" s="51" t="s">
        <v>76</v>
      </c>
      <c r="F86" s="51" t="s">
        <v>77</v>
      </c>
    </row>
    <row r="87" spans="1:6" ht="15" x14ac:dyDescent="0.3">
      <c r="A87" s="51" t="s">
        <v>72</v>
      </c>
      <c r="B87" s="51" t="s">
        <v>324</v>
      </c>
      <c r="C87" s="51" t="s">
        <v>325</v>
      </c>
      <c r="D87" s="51" t="s">
        <v>326</v>
      </c>
      <c r="E87" s="51" t="s">
        <v>76</v>
      </c>
      <c r="F87" s="51" t="s">
        <v>77</v>
      </c>
    </row>
    <row r="88" spans="1:6" ht="15" x14ac:dyDescent="0.3">
      <c r="A88" s="51" t="s">
        <v>72</v>
      </c>
      <c r="B88" s="51" t="s">
        <v>327</v>
      </c>
      <c r="C88" s="51" t="s">
        <v>328</v>
      </c>
      <c r="D88" s="51" t="s">
        <v>329</v>
      </c>
      <c r="E88" s="51" t="s">
        <v>76</v>
      </c>
      <c r="F88" s="51" t="s">
        <v>77</v>
      </c>
    </row>
    <row r="89" spans="1:6" ht="15" x14ac:dyDescent="0.3">
      <c r="A89" s="51" t="s">
        <v>72</v>
      </c>
      <c r="B89" s="51" t="s">
        <v>330</v>
      </c>
      <c r="C89" s="51" t="s">
        <v>331</v>
      </c>
      <c r="D89" s="51" t="s">
        <v>332</v>
      </c>
      <c r="E89" s="51" t="s">
        <v>76</v>
      </c>
      <c r="F89" s="51" t="s">
        <v>77</v>
      </c>
    </row>
    <row r="90" spans="1:6" ht="15" x14ac:dyDescent="0.3">
      <c r="A90" s="51" t="s">
        <v>72</v>
      </c>
      <c r="B90" s="51" t="s">
        <v>333</v>
      </c>
      <c r="C90" s="51" t="s">
        <v>334</v>
      </c>
      <c r="D90" s="51" t="s">
        <v>335</v>
      </c>
      <c r="E90" s="51" t="s">
        <v>76</v>
      </c>
      <c r="F90" s="51" t="s">
        <v>77</v>
      </c>
    </row>
    <row r="91" spans="1:6" ht="15" x14ac:dyDescent="0.3">
      <c r="A91" s="51" t="s">
        <v>72</v>
      </c>
      <c r="B91" s="51" t="s">
        <v>336</v>
      </c>
      <c r="C91" s="51" t="s">
        <v>337</v>
      </c>
      <c r="D91" s="51" t="s">
        <v>338</v>
      </c>
      <c r="E91" s="51" t="s">
        <v>76</v>
      </c>
      <c r="F91" s="51" t="s">
        <v>77</v>
      </c>
    </row>
    <row r="92" spans="1:6" ht="15" x14ac:dyDescent="0.3">
      <c r="A92" s="51" t="s">
        <v>72</v>
      </c>
      <c r="B92" s="51" t="s">
        <v>339</v>
      </c>
      <c r="C92" s="51" t="s">
        <v>340</v>
      </c>
      <c r="D92" s="51" t="s">
        <v>341</v>
      </c>
      <c r="E92" s="51" t="s">
        <v>76</v>
      </c>
      <c r="F92" s="51" t="s">
        <v>77</v>
      </c>
    </row>
    <row r="93" spans="1:6" ht="15" x14ac:dyDescent="0.3">
      <c r="A93" s="51" t="s">
        <v>72</v>
      </c>
      <c r="B93" s="51" t="s">
        <v>342</v>
      </c>
      <c r="C93" s="51" t="s">
        <v>343</v>
      </c>
      <c r="D93" s="51" t="s">
        <v>344</v>
      </c>
      <c r="E93" s="51" t="s">
        <v>76</v>
      </c>
      <c r="F93" s="51" t="s">
        <v>77</v>
      </c>
    </row>
    <row r="94" spans="1:6" ht="15" x14ac:dyDescent="0.3">
      <c r="A94" s="51" t="s">
        <v>72</v>
      </c>
      <c r="B94" s="51" t="s">
        <v>345</v>
      </c>
      <c r="C94" s="51" t="s">
        <v>346</v>
      </c>
      <c r="D94" s="51" t="s">
        <v>347</v>
      </c>
      <c r="E94" s="51" t="s">
        <v>76</v>
      </c>
      <c r="F94" s="51" t="s">
        <v>77</v>
      </c>
    </row>
    <row r="95" spans="1:6" ht="15" x14ac:dyDescent="0.3">
      <c r="A95" s="51" t="s">
        <v>72</v>
      </c>
      <c r="B95" s="51" t="s">
        <v>348</v>
      </c>
      <c r="C95" s="51" t="s">
        <v>349</v>
      </c>
      <c r="D95" s="51" t="s">
        <v>350</v>
      </c>
      <c r="E95" s="51" t="s">
        <v>76</v>
      </c>
      <c r="F95" s="51" t="s">
        <v>77</v>
      </c>
    </row>
    <row r="96" spans="1:6" ht="15" x14ac:dyDescent="0.3">
      <c r="A96" s="51" t="s">
        <v>72</v>
      </c>
      <c r="B96" s="51" t="s">
        <v>351</v>
      </c>
      <c r="C96" s="51" t="s">
        <v>352</v>
      </c>
      <c r="D96" s="51" t="s">
        <v>353</v>
      </c>
      <c r="E96" s="51" t="s">
        <v>76</v>
      </c>
      <c r="F96" s="51" t="s">
        <v>77</v>
      </c>
    </row>
    <row r="97" spans="1:6" ht="15" x14ac:dyDescent="0.3">
      <c r="A97" s="51" t="s">
        <v>72</v>
      </c>
      <c r="B97" s="51" t="s">
        <v>354</v>
      </c>
      <c r="C97" s="51" t="s">
        <v>355</v>
      </c>
      <c r="D97" s="51" t="s">
        <v>356</v>
      </c>
      <c r="E97" s="51" t="s">
        <v>76</v>
      </c>
      <c r="F97" s="51" t="s">
        <v>77</v>
      </c>
    </row>
    <row r="98" spans="1:6" ht="15" x14ac:dyDescent="0.3">
      <c r="A98" s="51" t="s">
        <v>72</v>
      </c>
      <c r="B98" s="51" t="s">
        <v>357</v>
      </c>
      <c r="C98" s="51" t="s">
        <v>358</v>
      </c>
      <c r="D98" s="51" t="s">
        <v>359</v>
      </c>
      <c r="E98" s="51" t="s">
        <v>76</v>
      </c>
      <c r="F98" s="51" t="s">
        <v>77</v>
      </c>
    </row>
    <row r="99" spans="1:6" ht="15" x14ac:dyDescent="0.3">
      <c r="A99" s="51" t="s">
        <v>72</v>
      </c>
      <c r="B99" s="51" t="s">
        <v>360</v>
      </c>
      <c r="C99" s="51" t="s">
        <v>361</v>
      </c>
      <c r="D99" s="51" t="s">
        <v>362</v>
      </c>
      <c r="E99" s="51" t="s">
        <v>76</v>
      </c>
      <c r="F99" s="51" t="s">
        <v>77</v>
      </c>
    </row>
    <row r="100" spans="1:6" ht="15" x14ac:dyDescent="0.3">
      <c r="A100" s="51" t="s">
        <v>72</v>
      </c>
      <c r="B100" s="51" t="s">
        <v>363</v>
      </c>
      <c r="C100" s="51" t="s">
        <v>364</v>
      </c>
      <c r="D100" s="51" t="s">
        <v>364</v>
      </c>
      <c r="E100" s="51" t="s">
        <v>76</v>
      </c>
      <c r="F100" s="51" t="s">
        <v>77</v>
      </c>
    </row>
    <row r="101" spans="1:6" ht="15" x14ac:dyDescent="0.3">
      <c r="A101" s="51" t="s">
        <v>72</v>
      </c>
      <c r="B101" s="51" t="s">
        <v>365</v>
      </c>
      <c r="C101" s="51" t="s">
        <v>366</v>
      </c>
      <c r="D101" s="51" t="s">
        <v>367</v>
      </c>
      <c r="E101" s="51" t="s">
        <v>76</v>
      </c>
      <c r="F101" s="51" t="s">
        <v>77</v>
      </c>
    </row>
    <row r="102" spans="1:6" ht="15" x14ac:dyDescent="0.3">
      <c r="A102" s="51" t="s">
        <v>72</v>
      </c>
      <c r="B102" s="51" t="s">
        <v>368</v>
      </c>
      <c r="C102" s="51" t="s">
        <v>369</v>
      </c>
      <c r="D102" s="51" t="s">
        <v>370</v>
      </c>
      <c r="E102" s="51" t="s">
        <v>76</v>
      </c>
      <c r="F102" s="51" t="s">
        <v>77</v>
      </c>
    </row>
    <row r="103" spans="1:6" ht="15" x14ac:dyDescent="0.3">
      <c r="A103" s="51" t="s">
        <v>72</v>
      </c>
      <c r="B103" s="51" t="s">
        <v>371</v>
      </c>
      <c r="C103" s="51" t="s">
        <v>372</v>
      </c>
      <c r="D103" s="51" t="s">
        <v>373</v>
      </c>
      <c r="E103" s="51" t="s">
        <v>76</v>
      </c>
      <c r="F103" s="51" t="s">
        <v>77</v>
      </c>
    </row>
    <row r="104" spans="1:6" ht="15" x14ac:dyDescent="0.3">
      <c r="A104" s="51" t="s">
        <v>72</v>
      </c>
      <c r="B104" s="51" t="s">
        <v>374</v>
      </c>
      <c r="C104" s="51" t="s">
        <v>375</v>
      </c>
      <c r="D104" s="51" t="s">
        <v>376</v>
      </c>
      <c r="E104" s="51" t="s">
        <v>76</v>
      </c>
      <c r="F104" s="51" t="s">
        <v>77</v>
      </c>
    </row>
    <row r="105" spans="1:6" ht="15" x14ac:dyDescent="0.3">
      <c r="A105" s="51" t="s">
        <v>72</v>
      </c>
      <c r="B105" s="51" t="s">
        <v>377</v>
      </c>
      <c r="C105" s="51" t="s">
        <v>378</v>
      </c>
      <c r="D105" s="51" t="s">
        <v>379</v>
      </c>
      <c r="E105" s="51" t="s">
        <v>76</v>
      </c>
      <c r="F105" s="51" t="s">
        <v>77</v>
      </c>
    </row>
    <row r="106" spans="1:6" ht="15" x14ac:dyDescent="0.3">
      <c r="A106" s="51" t="s">
        <v>72</v>
      </c>
      <c r="B106" s="51" t="s">
        <v>380</v>
      </c>
      <c r="C106" s="51" t="s">
        <v>381</v>
      </c>
      <c r="D106" s="51" t="s">
        <v>382</v>
      </c>
      <c r="E106" s="51" t="s">
        <v>76</v>
      </c>
      <c r="F106" s="51" t="s">
        <v>77</v>
      </c>
    </row>
    <row r="107" spans="1:6" ht="15" x14ac:dyDescent="0.3">
      <c r="A107" s="51" t="s">
        <v>72</v>
      </c>
      <c r="B107" s="51" t="s">
        <v>383</v>
      </c>
      <c r="C107" s="51" t="s">
        <v>384</v>
      </c>
      <c r="D107" s="51" t="s">
        <v>385</v>
      </c>
      <c r="E107" s="51" t="s">
        <v>76</v>
      </c>
      <c r="F107" s="51" t="s">
        <v>77</v>
      </c>
    </row>
    <row r="108" spans="1:6" ht="15" x14ac:dyDescent="0.3">
      <c r="A108" s="51" t="s">
        <v>72</v>
      </c>
      <c r="B108" s="51" t="s">
        <v>386</v>
      </c>
      <c r="C108" s="51" t="s">
        <v>387</v>
      </c>
      <c r="D108" s="51" t="s">
        <v>388</v>
      </c>
      <c r="E108" s="51" t="s">
        <v>76</v>
      </c>
      <c r="F108" s="51" t="s">
        <v>77</v>
      </c>
    </row>
    <row r="109" spans="1:6" ht="15" x14ac:dyDescent="0.3">
      <c r="A109" s="51" t="s">
        <v>72</v>
      </c>
      <c r="B109" s="51" t="s">
        <v>389</v>
      </c>
      <c r="C109" s="51" t="s">
        <v>390</v>
      </c>
      <c r="D109" s="51" t="s">
        <v>391</v>
      </c>
      <c r="E109" s="51" t="s">
        <v>76</v>
      </c>
      <c r="F109" s="51" t="s">
        <v>77</v>
      </c>
    </row>
    <row r="110" spans="1:6" ht="15" x14ac:dyDescent="0.3">
      <c r="A110" s="51" t="s">
        <v>72</v>
      </c>
      <c r="B110" s="51" t="s">
        <v>392</v>
      </c>
      <c r="C110" s="51" t="s">
        <v>393</v>
      </c>
      <c r="D110" s="51" t="s">
        <v>394</v>
      </c>
      <c r="E110" s="51" t="s">
        <v>76</v>
      </c>
      <c r="F110" s="51" t="s">
        <v>77</v>
      </c>
    </row>
    <row r="111" spans="1:6" ht="15" x14ac:dyDescent="0.3">
      <c r="A111" s="51" t="s">
        <v>72</v>
      </c>
      <c r="B111" s="51" t="s">
        <v>395</v>
      </c>
      <c r="C111" s="51" t="s">
        <v>396</v>
      </c>
      <c r="D111" s="51" t="s">
        <v>397</v>
      </c>
      <c r="E111" s="51" t="s">
        <v>76</v>
      </c>
      <c r="F111" s="51" t="s">
        <v>77</v>
      </c>
    </row>
    <row r="112" spans="1:6" ht="15" x14ac:dyDescent="0.3">
      <c r="A112" s="51" t="s">
        <v>72</v>
      </c>
      <c r="B112" s="51" t="s">
        <v>398</v>
      </c>
      <c r="C112" s="51" t="s">
        <v>399</v>
      </c>
      <c r="D112" s="51" t="s">
        <v>400</v>
      </c>
      <c r="E112" s="51" t="s">
        <v>76</v>
      </c>
      <c r="F112" s="51" t="s">
        <v>77</v>
      </c>
    </row>
    <row r="113" spans="1:6" ht="15" x14ac:dyDescent="0.3">
      <c r="A113" s="51" t="s">
        <v>72</v>
      </c>
      <c r="B113" s="51" t="s">
        <v>401</v>
      </c>
      <c r="C113" s="51" t="s">
        <v>402</v>
      </c>
      <c r="D113" s="51" t="s">
        <v>373</v>
      </c>
      <c r="E113" s="51" t="s">
        <v>76</v>
      </c>
      <c r="F113" s="51" t="s">
        <v>77</v>
      </c>
    </row>
    <row r="114" spans="1:6" ht="15" x14ac:dyDescent="0.3">
      <c r="A114" s="51" t="s">
        <v>72</v>
      </c>
      <c r="B114" s="51" t="s">
        <v>403</v>
      </c>
      <c r="C114" s="51" t="s">
        <v>404</v>
      </c>
      <c r="D114" s="51" t="s">
        <v>405</v>
      </c>
      <c r="E114" s="51" t="s">
        <v>76</v>
      </c>
      <c r="F114" s="51" t="s">
        <v>77</v>
      </c>
    </row>
    <row r="115" spans="1:6" ht="15" x14ac:dyDescent="0.3">
      <c r="A115" s="51" t="s">
        <v>72</v>
      </c>
      <c r="B115" s="51" t="s">
        <v>406</v>
      </c>
      <c r="C115" s="51" t="s">
        <v>407</v>
      </c>
      <c r="D115" s="51" t="s">
        <v>408</v>
      </c>
      <c r="E115" s="51" t="s">
        <v>76</v>
      </c>
      <c r="F115" s="51" t="s">
        <v>77</v>
      </c>
    </row>
    <row r="116" spans="1:6" ht="15" x14ac:dyDescent="0.3">
      <c r="A116" s="51" t="s">
        <v>72</v>
      </c>
      <c r="B116" s="51" t="s">
        <v>409</v>
      </c>
      <c r="C116" s="51" t="s">
        <v>410</v>
      </c>
      <c r="D116" s="51" t="s">
        <v>411</v>
      </c>
      <c r="E116" s="51" t="s">
        <v>76</v>
      </c>
      <c r="F116" s="51" t="s">
        <v>77</v>
      </c>
    </row>
    <row r="117" spans="1:6" ht="15" x14ac:dyDescent="0.3">
      <c r="A117" s="51" t="s">
        <v>72</v>
      </c>
      <c r="B117" s="51" t="s">
        <v>412</v>
      </c>
      <c r="C117" s="51" t="s">
        <v>413</v>
      </c>
      <c r="D117" s="51" t="s">
        <v>414</v>
      </c>
      <c r="E117" s="51" t="s">
        <v>76</v>
      </c>
      <c r="F117" s="51" t="s">
        <v>77</v>
      </c>
    </row>
    <row r="118" spans="1:6" ht="15" x14ac:dyDescent="0.3">
      <c r="A118" s="51" t="s">
        <v>72</v>
      </c>
      <c r="B118" s="51" t="s">
        <v>415</v>
      </c>
      <c r="C118" s="51" t="s">
        <v>416</v>
      </c>
      <c r="D118" s="51" t="s">
        <v>417</v>
      </c>
      <c r="E118" s="51" t="s">
        <v>76</v>
      </c>
      <c r="F118" s="51" t="s">
        <v>125</v>
      </c>
    </row>
    <row r="119" spans="1:6" ht="15" x14ac:dyDescent="0.3">
      <c r="A119" s="51" t="s">
        <v>72</v>
      </c>
      <c r="B119" s="51" t="s">
        <v>418</v>
      </c>
      <c r="C119" s="51" t="s">
        <v>419</v>
      </c>
      <c r="D119" s="51" t="s">
        <v>420</v>
      </c>
      <c r="E119" s="51" t="s">
        <v>76</v>
      </c>
      <c r="F119" s="51" t="s">
        <v>125</v>
      </c>
    </row>
    <row r="120" spans="1:6" ht="15" x14ac:dyDescent="0.3">
      <c r="A120" s="51" t="s">
        <v>72</v>
      </c>
      <c r="B120" s="51" t="s">
        <v>421</v>
      </c>
      <c r="C120" s="51" t="s">
        <v>422</v>
      </c>
      <c r="D120" s="51" t="s">
        <v>423</v>
      </c>
      <c r="E120" s="51" t="s">
        <v>76</v>
      </c>
      <c r="F120" s="51" t="s">
        <v>125</v>
      </c>
    </row>
    <row r="121" spans="1:6" ht="15" x14ac:dyDescent="0.3">
      <c r="A121" s="51" t="s">
        <v>72</v>
      </c>
      <c r="B121" s="51" t="s">
        <v>424</v>
      </c>
      <c r="C121" s="51" t="s">
        <v>425</v>
      </c>
      <c r="D121" s="51" t="s">
        <v>426</v>
      </c>
      <c r="E121" s="51" t="s">
        <v>76</v>
      </c>
      <c r="F121" s="51" t="s">
        <v>77</v>
      </c>
    </row>
    <row r="122" spans="1:6" ht="15" x14ac:dyDescent="0.3">
      <c r="A122" s="51" t="s">
        <v>72</v>
      </c>
      <c r="B122" s="51" t="s">
        <v>427</v>
      </c>
      <c r="C122" s="51" t="s">
        <v>428</v>
      </c>
      <c r="D122" s="51" t="s">
        <v>429</v>
      </c>
      <c r="E122" s="51" t="s">
        <v>76</v>
      </c>
      <c r="F122" s="51" t="s">
        <v>125</v>
      </c>
    </row>
    <row r="123" spans="1:6" ht="15" x14ac:dyDescent="0.3">
      <c r="A123" s="51" t="s">
        <v>72</v>
      </c>
      <c r="B123" s="51" t="s">
        <v>430</v>
      </c>
      <c r="C123" s="51" t="s">
        <v>431</v>
      </c>
      <c r="D123" s="51" t="s">
        <v>432</v>
      </c>
      <c r="E123" s="51" t="s">
        <v>76</v>
      </c>
      <c r="F123" s="51" t="s">
        <v>77</v>
      </c>
    </row>
    <row r="124" spans="1:6" ht="15" x14ac:dyDescent="0.3">
      <c r="A124" s="51" t="s">
        <v>72</v>
      </c>
      <c r="B124" s="51" t="s">
        <v>433</v>
      </c>
      <c r="C124" s="51" t="s">
        <v>228</v>
      </c>
      <c r="D124" s="51" t="s">
        <v>434</v>
      </c>
      <c r="E124" s="51" t="s">
        <v>76</v>
      </c>
      <c r="F124" s="51" t="s">
        <v>77</v>
      </c>
    </row>
    <row r="125" spans="1:6" ht="15" x14ac:dyDescent="0.3">
      <c r="A125" s="51" t="s">
        <v>72</v>
      </c>
      <c r="B125" s="51" t="s">
        <v>435</v>
      </c>
      <c r="C125" s="51" t="s">
        <v>436</v>
      </c>
      <c r="D125" s="51" t="s">
        <v>437</v>
      </c>
      <c r="E125" s="51" t="s">
        <v>76</v>
      </c>
      <c r="F125" s="51" t="s">
        <v>77</v>
      </c>
    </row>
    <row r="126" spans="1:6" ht="15" x14ac:dyDescent="0.3">
      <c r="A126" s="51" t="s">
        <v>72</v>
      </c>
      <c r="B126" s="51" t="s">
        <v>438</v>
      </c>
      <c r="C126" s="51" t="s">
        <v>439</v>
      </c>
      <c r="D126" s="51" t="s">
        <v>440</v>
      </c>
      <c r="E126" s="51" t="s">
        <v>76</v>
      </c>
      <c r="F126" s="51" t="s">
        <v>77</v>
      </c>
    </row>
    <row r="127" spans="1:6" ht="15" x14ac:dyDescent="0.3">
      <c r="A127" s="51" t="s">
        <v>72</v>
      </c>
      <c r="B127" s="51" t="s">
        <v>441</v>
      </c>
      <c r="C127" s="51" t="s">
        <v>442</v>
      </c>
      <c r="D127" s="51" t="s">
        <v>443</v>
      </c>
      <c r="E127" s="51" t="s">
        <v>76</v>
      </c>
      <c r="F127" s="51" t="s">
        <v>125</v>
      </c>
    </row>
    <row r="128" spans="1:6" ht="15" x14ac:dyDescent="0.3">
      <c r="A128" s="51" t="s">
        <v>72</v>
      </c>
      <c r="B128" s="51" t="s">
        <v>444</v>
      </c>
      <c r="C128" s="51" t="s">
        <v>445</v>
      </c>
      <c r="D128" s="51" t="s">
        <v>446</v>
      </c>
      <c r="E128" s="51" t="s">
        <v>76</v>
      </c>
      <c r="F128" s="51" t="s">
        <v>77</v>
      </c>
    </row>
    <row r="129" spans="1:6" ht="15" x14ac:dyDescent="0.3">
      <c r="A129" s="51" t="s">
        <v>72</v>
      </c>
      <c r="B129" s="51" t="s">
        <v>447</v>
      </c>
      <c r="C129" s="51" t="s">
        <v>448</v>
      </c>
      <c r="D129" s="51" t="s">
        <v>449</v>
      </c>
      <c r="E129" s="51" t="s">
        <v>76</v>
      </c>
      <c r="F129" s="51" t="s">
        <v>125</v>
      </c>
    </row>
    <row r="130" spans="1:6" ht="15" x14ac:dyDescent="0.3">
      <c r="A130" s="51" t="s">
        <v>72</v>
      </c>
      <c r="B130" s="51" t="s">
        <v>450</v>
      </c>
      <c r="C130" s="51" t="s">
        <v>451</v>
      </c>
      <c r="D130" s="51" t="s">
        <v>452</v>
      </c>
      <c r="E130" s="51" t="s">
        <v>76</v>
      </c>
      <c r="F130" s="51" t="s">
        <v>77</v>
      </c>
    </row>
    <row r="131" spans="1:6" ht="15" x14ac:dyDescent="0.3">
      <c r="A131" s="51" t="s">
        <v>72</v>
      </c>
      <c r="B131" s="51" t="s">
        <v>453</v>
      </c>
      <c r="C131" s="51" t="s">
        <v>454</v>
      </c>
      <c r="D131" s="51" t="s">
        <v>455</v>
      </c>
      <c r="E131" s="51" t="s">
        <v>76</v>
      </c>
      <c r="F131" s="51" t="s">
        <v>125</v>
      </c>
    </row>
    <row r="132" spans="1:6" ht="15" x14ac:dyDescent="0.3">
      <c r="A132" s="51" t="s">
        <v>72</v>
      </c>
      <c r="B132" s="51" t="s">
        <v>456</v>
      </c>
      <c r="C132" s="51" t="s">
        <v>457</v>
      </c>
      <c r="D132" s="51" t="s">
        <v>458</v>
      </c>
      <c r="E132" s="51" t="s">
        <v>76</v>
      </c>
      <c r="F132" s="51" t="s">
        <v>77</v>
      </c>
    </row>
    <row r="133" spans="1:6" ht="15" x14ac:dyDescent="0.3">
      <c r="A133" s="51" t="s">
        <v>72</v>
      </c>
      <c r="B133" s="51" t="s">
        <v>459</v>
      </c>
      <c r="C133" s="51" t="s">
        <v>460</v>
      </c>
      <c r="D133" s="51" t="s">
        <v>461</v>
      </c>
      <c r="E133" s="51" t="s">
        <v>76</v>
      </c>
      <c r="F133" s="51" t="s">
        <v>77</v>
      </c>
    </row>
    <row r="134" spans="1:6" ht="15" x14ac:dyDescent="0.3">
      <c r="A134" s="51" t="s">
        <v>72</v>
      </c>
      <c r="B134" s="51" t="s">
        <v>462</v>
      </c>
      <c r="C134" s="51" t="s">
        <v>463</v>
      </c>
      <c r="D134" s="51" t="s">
        <v>464</v>
      </c>
      <c r="E134" s="51" t="s">
        <v>76</v>
      </c>
      <c r="F134" s="51" t="s">
        <v>77</v>
      </c>
    </row>
    <row r="135" spans="1:6" ht="15" x14ac:dyDescent="0.3">
      <c r="A135" s="51" t="s">
        <v>72</v>
      </c>
      <c r="B135" s="51" t="s">
        <v>465</v>
      </c>
      <c r="C135" s="51" t="s">
        <v>466</v>
      </c>
      <c r="D135" s="51" t="s">
        <v>467</v>
      </c>
      <c r="E135" s="51" t="s">
        <v>76</v>
      </c>
      <c r="F135" s="51" t="s">
        <v>77</v>
      </c>
    </row>
    <row r="136" spans="1:6" ht="15" x14ac:dyDescent="0.3">
      <c r="A136" s="51" t="s">
        <v>72</v>
      </c>
      <c r="B136" s="51" t="s">
        <v>468</v>
      </c>
      <c r="C136" s="51" t="s">
        <v>469</v>
      </c>
      <c r="D136" s="51" t="s">
        <v>470</v>
      </c>
      <c r="E136" s="51" t="s">
        <v>76</v>
      </c>
      <c r="F136" s="51" t="s">
        <v>77</v>
      </c>
    </row>
    <row r="137" spans="1:6" ht="15" x14ac:dyDescent="0.3">
      <c r="A137" s="51" t="s">
        <v>72</v>
      </c>
      <c r="B137" s="51" t="s">
        <v>471</v>
      </c>
      <c r="C137" s="51" t="s">
        <v>472</v>
      </c>
      <c r="D137" s="51" t="s">
        <v>473</v>
      </c>
      <c r="E137" s="51" t="s">
        <v>76</v>
      </c>
      <c r="F137" s="51" t="s">
        <v>125</v>
      </c>
    </row>
    <row r="138" spans="1:6" ht="15" x14ac:dyDescent="0.3">
      <c r="A138" s="51" t="s">
        <v>72</v>
      </c>
      <c r="B138" s="51" t="s">
        <v>474</v>
      </c>
      <c r="C138" s="51" t="s">
        <v>475</v>
      </c>
      <c r="D138" s="51" t="s">
        <v>476</v>
      </c>
      <c r="E138" s="51" t="s">
        <v>76</v>
      </c>
      <c r="F138" s="51" t="s">
        <v>77</v>
      </c>
    </row>
    <row r="139" spans="1:6" ht="15" x14ac:dyDescent="0.3">
      <c r="A139" s="51" t="s">
        <v>72</v>
      </c>
      <c r="B139" s="51" t="s">
        <v>477</v>
      </c>
      <c r="C139" s="51" t="s">
        <v>478</v>
      </c>
      <c r="D139" s="51" t="s">
        <v>479</v>
      </c>
      <c r="E139" s="51" t="s">
        <v>76</v>
      </c>
      <c r="F139" s="51" t="s">
        <v>125</v>
      </c>
    </row>
    <row r="140" spans="1:6" ht="15" x14ac:dyDescent="0.3">
      <c r="A140" s="51" t="s">
        <v>72</v>
      </c>
      <c r="B140" s="51" t="s">
        <v>480</v>
      </c>
      <c r="C140" s="51" t="s">
        <v>481</v>
      </c>
      <c r="D140" s="51" t="s">
        <v>482</v>
      </c>
      <c r="E140" s="51" t="s">
        <v>76</v>
      </c>
      <c r="F140" s="51" t="s">
        <v>77</v>
      </c>
    </row>
    <row r="141" spans="1:6" ht="15" x14ac:dyDescent="0.3">
      <c r="A141" s="51" t="s">
        <v>72</v>
      </c>
      <c r="B141" s="51" t="s">
        <v>483</v>
      </c>
      <c r="C141" s="51" t="s">
        <v>484</v>
      </c>
      <c r="D141" s="51" t="s">
        <v>485</v>
      </c>
      <c r="E141" s="51" t="s">
        <v>76</v>
      </c>
      <c r="F141" s="51" t="s">
        <v>125</v>
      </c>
    </row>
    <row r="142" spans="1:6" ht="15" x14ac:dyDescent="0.3">
      <c r="A142" s="51" t="s">
        <v>72</v>
      </c>
      <c r="B142" s="51" t="s">
        <v>486</v>
      </c>
      <c r="C142" s="51" t="s">
        <v>487</v>
      </c>
      <c r="D142" s="51" t="s">
        <v>488</v>
      </c>
      <c r="E142" s="51" t="s">
        <v>76</v>
      </c>
      <c r="F142" s="51" t="s">
        <v>125</v>
      </c>
    </row>
    <row r="143" spans="1:6" ht="15" x14ac:dyDescent="0.3">
      <c r="A143" s="51" t="s">
        <v>72</v>
      </c>
      <c r="B143" s="51" t="s">
        <v>489</v>
      </c>
      <c r="C143" s="51" t="s">
        <v>490</v>
      </c>
      <c r="D143" s="51" t="s">
        <v>491</v>
      </c>
      <c r="E143" s="51" t="s">
        <v>76</v>
      </c>
      <c r="F143" s="51" t="s">
        <v>125</v>
      </c>
    </row>
    <row r="144" spans="1:6" ht="15" x14ac:dyDescent="0.3">
      <c r="A144" s="51" t="s">
        <v>72</v>
      </c>
      <c r="B144" s="51" t="s">
        <v>492</v>
      </c>
      <c r="C144" s="51" t="s">
        <v>493</v>
      </c>
      <c r="D144" s="51" t="s">
        <v>494</v>
      </c>
      <c r="E144" s="51" t="s">
        <v>76</v>
      </c>
      <c r="F144" s="51" t="s">
        <v>77</v>
      </c>
    </row>
    <row r="145" spans="1:6" ht="15" x14ac:dyDescent="0.3">
      <c r="A145" s="51" t="s">
        <v>72</v>
      </c>
      <c r="B145" s="51" t="s">
        <v>495</v>
      </c>
      <c r="C145" s="51" t="s">
        <v>496</v>
      </c>
      <c r="D145" s="51" t="s">
        <v>497</v>
      </c>
      <c r="E145" s="51" t="s">
        <v>76</v>
      </c>
      <c r="F145" s="51" t="s">
        <v>77</v>
      </c>
    </row>
    <row r="146" spans="1:6" ht="15" x14ac:dyDescent="0.3">
      <c r="A146" s="51" t="s">
        <v>72</v>
      </c>
      <c r="B146" s="51" t="s">
        <v>498</v>
      </c>
      <c r="C146" s="51" t="s">
        <v>499</v>
      </c>
      <c r="D146" s="51" t="s">
        <v>499</v>
      </c>
      <c r="E146" s="51" t="s">
        <v>76</v>
      </c>
      <c r="F146" s="51" t="s">
        <v>77</v>
      </c>
    </row>
    <row r="147" spans="1:6" ht="15" x14ac:dyDescent="0.3">
      <c r="A147" s="51" t="s">
        <v>72</v>
      </c>
      <c r="B147" s="51" t="s">
        <v>500</v>
      </c>
      <c r="C147" s="51" t="s">
        <v>501</v>
      </c>
      <c r="D147" s="51" t="s">
        <v>502</v>
      </c>
      <c r="E147" s="51" t="s">
        <v>76</v>
      </c>
      <c r="F147" s="51" t="s">
        <v>77</v>
      </c>
    </row>
    <row r="148" spans="1:6" ht="15" x14ac:dyDescent="0.3">
      <c r="A148" s="51" t="s">
        <v>72</v>
      </c>
      <c r="B148" s="51" t="s">
        <v>503</v>
      </c>
      <c r="C148" s="51" t="s">
        <v>504</v>
      </c>
      <c r="D148" s="51" t="s">
        <v>505</v>
      </c>
      <c r="E148" s="51" t="s">
        <v>76</v>
      </c>
      <c r="F148" s="51" t="s">
        <v>77</v>
      </c>
    </row>
    <row r="149" spans="1:6" ht="15" x14ac:dyDescent="0.3">
      <c r="A149" s="51" t="s">
        <v>72</v>
      </c>
      <c r="B149" s="51" t="s">
        <v>506</v>
      </c>
      <c r="C149" s="51" t="s">
        <v>507</v>
      </c>
      <c r="D149" s="51" t="s">
        <v>505</v>
      </c>
      <c r="E149" s="51" t="s">
        <v>76</v>
      </c>
      <c r="F149" s="51" t="s">
        <v>77</v>
      </c>
    </row>
    <row r="150" spans="1:6" ht="15" x14ac:dyDescent="0.3">
      <c r="A150" s="51" t="s">
        <v>72</v>
      </c>
      <c r="B150" s="51" t="s">
        <v>508</v>
      </c>
      <c r="C150" s="51" t="s">
        <v>509</v>
      </c>
      <c r="D150" s="51" t="s">
        <v>505</v>
      </c>
      <c r="E150" s="51" t="s">
        <v>76</v>
      </c>
      <c r="F150" s="51" t="s">
        <v>77</v>
      </c>
    </row>
    <row r="151" spans="1:6" ht="15" x14ac:dyDescent="0.3">
      <c r="A151" s="51" t="s">
        <v>72</v>
      </c>
      <c r="B151" s="51" t="s">
        <v>510</v>
      </c>
      <c r="C151" s="51" t="s">
        <v>511</v>
      </c>
      <c r="D151" s="51" t="s">
        <v>512</v>
      </c>
      <c r="E151" s="51" t="s">
        <v>76</v>
      </c>
      <c r="F151" s="51" t="s">
        <v>77</v>
      </c>
    </row>
    <row r="152" spans="1:6" ht="15" x14ac:dyDescent="0.3">
      <c r="A152" s="51" t="s">
        <v>72</v>
      </c>
      <c r="B152" s="51" t="s">
        <v>513</v>
      </c>
      <c r="C152" s="51" t="s">
        <v>514</v>
      </c>
      <c r="D152" s="51" t="s">
        <v>515</v>
      </c>
      <c r="E152" s="51" t="s">
        <v>76</v>
      </c>
      <c r="F152" s="51" t="s">
        <v>77</v>
      </c>
    </row>
    <row r="153" spans="1:6" ht="15" x14ac:dyDescent="0.3">
      <c r="A153" s="51" t="s">
        <v>72</v>
      </c>
      <c r="B153" s="51" t="s">
        <v>516</v>
      </c>
      <c r="C153" s="51" t="s">
        <v>517</v>
      </c>
      <c r="D153" s="51" t="s">
        <v>518</v>
      </c>
      <c r="E153" s="51" t="s">
        <v>76</v>
      </c>
      <c r="F153" s="51" t="s">
        <v>77</v>
      </c>
    </row>
    <row r="154" spans="1:6" ht="15" x14ac:dyDescent="0.3">
      <c r="A154" s="51" t="s">
        <v>72</v>
      </c>
      <c r="B154" s="51" t="s">
        <v>519</v>
      </c>
      <c r="C154" s="51" t="s">
        <v>520</v>
      </c>
      <c r="D154" s="51" t="s">
        <v>521</v>
      </c>
      <c r="E154" s="51" t="s">
        <v>76</v>
      </c>
      <c r="F154" s="51" t="s">
        <v>77</v>
      </c>
    </row>
    <row r="155" spans="1:6" ht="15" x14ac:dyDescent="0.3">
      <c r="A155" s="51" t="s">
        <v>72</v>
      </c>
      <c r="B155" s="51" t="s">
        <v>522</v>
      </c>
      <c r="C155" s="51" t="s">
        <v>523</v>
      </c>
      <c r="D155" s="51" t="s">
        <v>524</v>
      </c>
      <c r="E155" s="51" t="s">
        <v>76</v>
      </c>
      <c r="F155" s="51" t="s">
        <v>77</v>
      </c>
    </row>
    <row r="156" spans="1:6" ht="15" x14ac:dyDescent="0.3">
      <c r="A156" s="51" t="s">
        <v>72</v>
      </c>
      <c r="B156" s="51" t="s">
        <v>525</v>
      </c>
      <c r="C156" s="51" t="s">
        <v>526</v>
      </c>
      <c r="D156" s="51" t="s">
        <v>527</v>
      </c>
      <c r="E156" s="51" t="s">
        <v>76</v>
      </c>
      <c r="F156" s="51" t="s">
        <v>125</v>
      </c>
    </row>
    <row r="157" spans="1:6" ht="15" x14ac:dyDescent="0.3">
      <c r="A157" s="51" t="s">
        <v>72</v>
      </c>
      <c r="B157" s="51" t="s">
        <v>528</v>
      </c>
      <c r="C157" s="51" t="s">
        <v>529</v>
      </c>
      <c r="D157" s="51" t="s">
        <v>530</v>
      </c>
      <c r="E157" s="51" t="s">
        <v>76</v>
      </c>
      <c r="F157" s="51" t="s">
        <v>125</v>
      </c>
    </row>
    <row r="158" spans="1:6" ht="15" x14ac:dyDescent="0.3">
      <c r="A158" s="51" t="s">
        <v>72</v>
      </c>
      <c r="B158" s="51" t="s">
        <v>531</v>
      </c>
      <c r="C158" s="51" t="s">
        <v>532</v>
      </c>
      <c r="D158" s="51" t="s">
        <v>533</v>
      </c>
      <c r="E158" s="51" t="s">
        <v>76</v>
      </c>
      <c r="F158" s="51" t="s">
        <v>125</v>
      </c>
    </row>
    <row r="159" spans="1:6" ht="15" x14ac:dyDescent="0.3">
      <c r="A159" s="51" t="s">
        <v>72</v>
      </c>
      <c r="B159" s="51" t="s">
        <v>534</v>
      </c>
      <c r="C159" s="51" t="s">
        <v>535</v>
      </c>
      <c r="D159" s="51" t="s">
        <v>536</v>
      </c>
      <c r="E159" s="51" t="s">
        <v>76</v>
      </c>
      <c r="F159" s="51" t="s">
        <v>125</v>
      </c>
    </row>
    <row r="160" spans="1:6" ht="15" x14ac:dyDescent="0.3">
      <c r="A160" s="51" t="s">
        <v>72</v>
      </c>
      <c r="B160" s="51" t="s">
        <v>537</v>
      </c>
      <c r="C160" s="51" t="s">
        <v>538</v>
      </c>
      <c r="D160" s="51" t="s">
        <v>539</v>
      </c>
      <c r="E160" s="51" t="s">
        <v>76</v>
      </c>
      <c r="F160" s="51" t="s">
        <v>77</v>
      </c>
    </row>
    <row r="161" spans="1:6" ht="15" x14ac:dyDescent="0.3">
      <c r="A161" s="51" t="s">
        <v>72</v>
      </c>
      <c r="B161" s="51" t="s">
        <v>540</v>
      </c>
      <c r="C161" s="51" t="s">
        <v>541</v>
      </c>
      <c r="D161" s="51" t="s">
        <v>542</v>
      </c>
      <c r="E161" s="51" t="s">
        <v>76</v>
      </c>
      <c r="F161" s="51" t="s">
        <v>77</v>
      </c>
    </row>
    <row r="162" spans="1:6" ht="15" x14ac:dyDescent="0.3">
      <c r="A162" s="51" t="s">
        <v>72</v>
      </c>
      <c r="B162" s="51" t="s">
        <v>543</v>
      </c>
      <c r="C162" s="51" t="s">
        <v>544</v>
      </c>
      <c r="D162" s="51" t="s">
        <v>545</v>
      </c>
      <c r="E162" s="51" t="s">
        <v>76</v>
      </c>
      <c r="F162" s="51" t="s">
        <v>77</v>
      </c>
    </row>
    <row r="163" spans="1:6" ht="15" x14ac:dyDescent="0.3">
      <c r="A163" s="51" t="s">
        <v>72</v>
      </c>
      <c r="B163" s="51" t="s">
        <v>546</v>
      </c>
      <c r="C163" s="51" t="s">
        <v>547</v>
      </c>
      <c r="D163" s="51" t="s">
        <v>548</v>
      </c>
      <c r="E163" s="51" t="s">
        <v>76</v>
      </c>
      <c r="F163" s="51" t="s">
        <v>77</v>
      </c>
    </row>
    <row r="164" spans="1:6" ht="15" x14ac:dyDescent="0.3">
      <c r="A164" s="51" t="s">
        <v>72</v>
      </c>
      <c r="B164" s="51" t="s">
        <v>549</v>
      </c>
      <c r="C164" s="51" t="s">
        <v>550</v>
      </c>
      <c r="D164" s="51" t="s">
        <v>551</v>
      </c>
      <c r="E164" s="51" t="s">
        <v>76</v>
      </c>
      <c r="F164" s="51" t="s">
        <v>77</v>
      </c>
    </row>
    <row r="165" spans="1:6" ht="15" x14ac:dyDescent="0.3">
      <c r="A165" s="51" t="s">
        <v>72</v>
      </c>
      <c r="B165" s="51" t="s">
        <v>552</v>
      </c>
      <c r="C165" s="51" t="s">
        <v>553</v>
      </c>
      <c r="D165" s="51" t="s">
        <v>554</v>
      </c>
      <c r="E165" s="51" t="s">
        <v>76</v>
      </c>
      <c r="F165" s="51" t="s">
        <v>77</v>
      </c>
    </row>
    <row r="166" spans="1:6" ht="15" x14ac:dyDescent="0.3">
      <c r="A166" s="51" t="s">
        <v>72</v>
      </c>
      <c r="B166" s="51" t="s">
        <v>555</v>
      </c>
      <c r="C166" s="51" t="s">
        <v>556</v>
      </c>
      <c r="D166" s="51" t="s">
        <v>557</v>
      </c>
      <c r="E166" s="51" t="s">
        <v>76</v>
      </c>
      <c r="F166" s="51" t="s">
        <v>77</v>
      </c>
    </row>
    <row r="167" spans="1:6" ht="15" x14ac:dyDescent="0.3">
      <c r="A167" s="51" t="s">
        <v>72</v>
      </c>
      <c r="B167" s="51" t="s">
        <v>558</v>
      </c>
      <c r="C167" s="51" t="s">
        <v>559</v>
      </c>
      <c r="D167" s="51" t="s">
        <v>557</v>
      </c>
      <c r="E167" s="51" t="s">
        <v>76</v>
      </c>
      <c r="F167" s="51" t="s">
        <v>77</v>
      </c>
    </row>
    <row r="168" spans="1:6" ht="15" x14ac:dyDescent="0.3">
      <c r="A168" s="51" t="s">
        <v>72</v>
      </c>
      <c r="B168" s="51" t="s">
        <v>560</v>
      </c>
      <c r="C168" s="51" t="s">
        <v>561</v>
      </c>
      <c r="D168" s="51" t="s">
        <v>562</v>
      </c>
      <c r="E168" s="51" t="s">
        <v>76</v>
      </c>
      <c r="F168" s="51" t="s">
        <v>77</v>
      </c>
    </row>
    <row r="169" spans="1:6" ht="15" x14ac:dyDescent="0.3">
      <c r="A169" s="51" t="s">
        <v>72</v>
      </c>
      <c r="B169" s="51" t="s">
        <v>563</v>
      </c>
      <c r="C169" s="51" t="s">
        <v>564</v>
      </c>
      <c r="D169" s="51" t="s">
        <v>557</v>
      </c>
      <c r="E169" s="51" t="s">
        <v>76</v>
      </c>
      <c r="F169" s="51" t="s">
        <v>77</v>
      </c>
    </row>
    <row r="170" spans="1:6" ht="15" x14ac:dyDescent="0.3">
      <c r="A170" s="51" t="s">
        <v>72</v>
      </c>
      <c r="B170" s="51" t="s">
        <v>565</v>
      </c>
      <c r="C170" s="51" t="s">
        <v>566</v>
      </c>
      <c r="D170" s="51" t="s">
        <v>567</v>
      </c>
      <c r="E170" s="51" t="s">
        <v>76</v>
      </c>
      <c r="F170" s="51" t="s">
        <v>77</v>
      </c>
    </row>
    <row r="171" spans="1:6" ht="15" x14ac:dyDescent="0.3">
      <c r="A171" s="51" t="s">
        <v>72</v>
      </c>
      <c r="B171" s="51" t="s">
        <v>568</v>
      </c>
      <c r="C171" s="51" t="s">
        <v>569</v>
      </c>
      <c r="D171" s="51" t="s">
        <v>557</v>
      </c>
      <c r="E171" s="51" t="s">
        <v>76</v>
      </c>
      <c r="F171" s="51" t="s">
        <v>77</v>
      </c>
    </row>
    <row r="172" spans="1:6" ht="15" x14ac:dyDescent="0.3">
      <c r="A172" s="51" t="s">
        <v>72</v>
      </c>
      <c r="B172" s="51" t="s">
        <v>570</v>
      </c>
      <c r="C172" s="51" t="s">
        <v>571</v>
      </c>
      <c r="D172" s="51" t="s">
        <v>572</v>
      </c>
      <c r="E172" s="51" t="s">
        <v>76</v>
      </c>
      <c r="F172" s="51" t="s">
        <v>77</v>
      </c>
    </row>
    <row r="173" spans="1:6" ht="15" x14ac:dyDescent="0.3">
      <c r="A173" s="51" t="s">
        <v>72</v>
      </c>
      <c r="B173" s="51" t="s">
        <v>573</v>
      </c>
      <c r="C173" s="51" t="s">
        <v>574</v>
      </c>
      <c r="D173" s="51" t="s">
        <v>575</v>
      </c>
      <c r="E173" s="51" t="s">
        <v>76</v>
      </c>
      <c r="F173" s="51" t="s">
        <v>77</v>
      </c>
    </row>
    <row r="174" spans="1:6" ht="15" x14ac:dyDescent="0.3">
      <c r="A174" s="51" t="s">
        <v>72</v>
      </c>
      <c r="B174" s="51" t="s">
        <v>576</v>
      </c>
      <c r="C174" s="51" t="s">
        <v>577</v>
      </c>
      <c r="D174" s="51" t="s">
        <v>577</v>
      </c>
      <c r="E174" s="51" t="s">
        <v>76</v>
      </c>
      <c r="F174" s="51" t="s">
        <v>77</v>
      </c>
    </row>
    <row r="175" spans="1:6" ht="15" x14ac:dyDescent="0.3">
      <c r="A175" s="51" t="s">
        <v>72</v>
      </c>
      <c r="B175" s="51" t="s">
        <v>578</v>
      </c>
      <c r="C175" s="51" t="s">
        <v>579</v>
      </c>
      <c r="D175" s="51" t="s">
        <v>580</v>
      </c>
      <c r="E175" s="51" t="s">
        <v>76</v>
      </c>
      <c r="F175" s="51" t="s">
        <v>77</v>
      </c>
    </row>
    <row r="176" spans="1:6" ht="15" x14ac:dyDescent="0.3">
      <c r="A176" s="51" t="s">
        <v>72</v>
      </c>
      <c r="B176" s="51" t="s">
        <v>581</v>
      </c>
      <c r="C176" s="51" t="s">
        <v>582</v>
      </c>
      <c r="D176" s="51" t="s">
        <v>583</v>
      </c>
      <c r="E176" s="51" t="s">
        <v>76</v>
      </c>
      <c r="F176" s="51" t="s">
        <v>125</v>
      </c>
    </row>
    <row r="177" spans="1:6" ht="15" x14ac:dyDescent="0.3">
      <c r="A177" s="51" t="s">
        <v>72</v>
      </c>
      <c r="B177" s="51" t="s">
        <v>584</v>
      </c>
      <c r="C177" s="51" t="s">
        <v>585</v>
      </c>
      <c r="D177" s="51" t="s">
        <v>586</v>
      </c>
      <c r="E177" s="51" t="s">
        <v>76</v>
      </c>
      <c r="F177" s="51" t="s">
        <v>77</v>
      </c>
    </row>
    <row r="178" spans="1:6" ht="15" x14ac:dyDescent="0.3">
      <c r="A178" s="51" t="s">
        <v>72</v>
      </c>
      <c r="B178" s="51" t="s">
        <v>587</v>
      </c>
      <c r="C178" s="51" t="s">
        <v>588</v>
      </c>
      <c r="D178" s="51" t="s">
        <v>589</v>
      </c>
      <c r="E178" s="51" t="s">
        <v>76</v>
      </c>
      <c r="F178" s="51" t="s">
        <v>125</v>
      </c>
    </row>
    <row r="179" spans="1:6" ht="15" x14ac:dyDescent="0.3">
      <c r="A179" s="51" t="s">
        <v>72</v>
      </c>
      <c r="B179" s="51" t="s">
        <v>590</v>
      </c>
      <c r="C179" s="51" t="s">
        <v>591</v>
      </c>
      <c r="D179" s="51" t="s">
        <v>589</v>
      </c>
      <c r="E179" s="51" t="s">
        <v>76</v>
      </c>
      <c r="F179" s="51" t="s">
        <v>125</v>
      </c>
    </row>
    <row r="180" spans="1:6" ht="15" x14ac:dyDescent="0.3">
      <c r="A180" s="51" t="s">
        <v>72</v>
      </c>
      <c r="B180" s="51" t="s">
        <v>592</v>
      </c>
      <c r="C180" s="51" t="s">
        <v>593</v>
      </c>
      <c r="D180" s="51" t="s">
        <v>589</v>
      </c>
      <c r="E180" s="51" t="s">
        <v>76</v>
      </c>
      <c r="F180" s="51" t="s">
        <v>77</v>
      </c>
    </row>
    <row r="181" spans="1:6" ht="15" x14ac:dyDescent="0.3">
      <c r="A181" s="51" t="s">
        <v>72</v>
      </c>
      <c r="B181" s="51" t="s">
        <v>594</v>
      </c>
      <c r="C181" s="51" t="s">
        <v>595</v>
      </c>
      <c r="D181" s="51" t="s">
        <v>596</v>
      </c>
      <c r="E181" s="51" t="s">
        <v>76</v>
      </c>
      <c r="F181" s="51" t="s">
        <v>125</v>
      </c>
    </row>
    <row r="182" spans="1:6" ht="15" x14ac:dyDescent="0.3">
      <c r="A182" s="51" t="s">
        <v>72</v>
      </c>
      <c r="B182" s="51" t="s">
        <v>597</v>
      </c>
      <c r="C182" s="51" t="s">
        <v>598</v>
      </c>
      <c r="D182" s="51" t="s">
        <v>599</v>
      </c>
      <c r="E182" s="51" t="s">
        <v>76</v>
      </c>
      <c r="F182" s="51" t="s">
        <v>77</v>
      </c>
    </row>
    <row r="183" spans="1:6" ht="15" x14ac:dyDescent="0.3">
      <c r="A183" s="51" t="s">
        <v>72</v>
      </c>
      <c r="B183" s="51" t="s">
        <v>600</v>
      </c>
      <c r="C183" s="51" t="s">
        <v>601</v>
      </c>
      <c r="D183" s="51" t="s">
        <v>602</v>
      </c>
      <c r="E183" s="51" t="s">
        <v>76</v>
      </c>
      <c r="F183" s="51" t="s">
        <v>77</v>
      </c>
    </row>
    <row r="184" spans="1:6" ht="15" x14ac:dyDescent="0.3">
      <c r="A184" s="51" t="s">
        <v>72</v>
      </c>
      <c r="B184" s="51" t="s">
        <v>603</v>
      </c>
      <c r="C184" s="51" t="s">
        <v>604</v>
      </c>
      <c r="D184" s="51" t="s">
        <v>605</v>
      </c>
      <c r="E184" s="51" t="s">
        <v>76</v>
      </c>
      <c r="F184" s="51" t="s">
        <v>125</v>
      </c>
    </row>
    <row r="185" spans="1:6" ht="15" x14ac:dyDescent="0.3">
      <c r="A185" s="51" t="s">
        <v>72</v>
      </c>
      <c r="B185" s="51" t="s">
        <v>606</v>
      </c>
      <c r="C185" s="51" t="s">
        <v>607</v>
      </c>
      <c r="D185" s="51" t="s">
        <v>608</v>
      </c>
      <c r="E185" s="51" t="s">
        <v>76</v>
      </c>
      <c r="F185" s="51" t="s">
        <v>125</v>
      </c>
    </row>
    <row r="186" spans="1:6" ht="15" x14ac:dyDescent="0.3">
      <c r="A186" s="51" t="s">
        <v>72</v>
      </c>
      <c r="B186" s="51" t="s">
        <v>609</v>
      </c>
      <c r="C186" s="51" t="s">
        <v>610</v>
      </c>
      <c r="D186" s="51" t="s">
        <v>611</v>
      </c>
      <c r="E186" s="51" t="s">
        <v>76</v>
      </c>
      <c r="F186" s="51" t="s">
        <v>77</v>
      </c>
    </row>
    <row r="187" spans="1:6" ht="15" x14ac:dyDescent="0.3">
      <c r="A187" s="51" t="s">
        <v>72</v>
      </c>
      <c r="B187" s="51" t="s">
        <v>612</v>
      </c>
      <c r="C187" s="51" t="s">
        <v>613</v>
      </c>
      <c r="D187" s="51" t="s">
        <v>613</v>
      </c>
      <c r="E187" s="51" t="s">
        <v>76</v>
      </c>
      <c r="F187" s="51" t="s">
        <v>125</v>
      </c>
    </row>
    <row r="188" spans="1:6" ht="15" x14ac:dyDescent="0.3">
      <c r="A188" s="51" t="s">
        <v>72</v>
      </c>
      <c r="B188" s="51" t="s">
        <v>614</v>
      </c>
      <c r="C188" s="51" t="s">
        <v>615</v>
      </c>
      <c r="D188" s="51" t="s">
        <v>616</v>
      </c>
      <c r="E188" s="51" t="s">
        <v>76</v>
      </c>
      <c r="F188" s="51" t="s">
        <v>77</v>
      </c>
    </row>
    <row r="189" spans="1:6" ht="15" x14ac:dyDescent="0.3">
      <c r="A189" s="51" t="s">
        <v>72</v>
      </c>
      <c r="B189" s="51" t="s">
        <v>617</v>
      </c>
      <c r="C189" s="51" t="s">
        <v>618</v>
      </c>
      <c r="D189" s="51" t="s">
        <v>619</v>
      </c>
      <c r="E189" s="51" t="s">
        <v>76</v>
      </c>
      <c r="F189" s="51" t="s">
        <v>77</v>
      </c>
    </row>
    <row r="190" spans="1:6" ht="15" x14ac:dyDescent="0.3">
      <c r="A190" s="51" t="s">
        <v>72</v>
      </c>
      <c r="B190" s="51" t="s">
        <v>620</v>
      </c>
      <c r="C190" s="51" t="s">
        <v>621</v>
      </c>
      <c r="D190" s="51" t="s">
        <v>622</v>
      </c>
      <c r="E190" s="51" t="s">
        <v>76</v>
      </c>
      <c r="F190" s="51" t="s">
        <v>77</v>
      </c>
    </row>
    <row r="191" spans="1:6" ht="15" x14ac:dyDescent="0.3">
      <c r="A191" s="51" t="s">
        <v>72</v>
      </c>
      <c r="B191" s="51" t="s">
        <v>623</v>
      </c>
      <c r="C191" s="51" t="s">
        <v>624</v>
      </c>
      <c r="D191" s="51" t="s">
        <v>625</v>
      </c>
      <c r="E191" s="51" t="s">
        <v>76</v>
      </c>
      <c r="F191" s="51" t="s">
        <v>125</v>
      </c>
    </row>
    <row r="192" spans="1:6" ht="15" x14ac:dyDescent="0.3">
      <c r="A192" s="51" t="s">
        <v>72</v>
      </c>
      <c r="B192" s="51" t="s">
        <v>626</v>
      </c>
      <c r="C192" s="51" t="s">
        <v>627</v>
      </c>
      <c r="D192" s="51" t="s">
        <v>628</v>
      </c>
      <c r="E192" s="51" t="s">
        <v>76</v>
      </c>
      <c r="F192" s="51" t="s">
        <v>77</v>
      </c>
    </row>
    <row r="193" spans="1:6" ht="15" x14ac:dyDescent="0.3">
      <c r="A193" s="51" t="s">
        <v>72</v>
      </c>
      <c r="B193" s="51" t="s">
        <v>629</v>
      </c>
      <c r="C193" s="51" t="s">
        <v>630</v>
      </c>
      <c r="D193" s="51" t="s">
        <v>631</v>
      </c>
      <c r="E193" s="51" t="s">
        <v>76</v>
      </c>
      <c r="F193" s="51" t="s">
        <v>77</v>
      </c>
    </row>
    <row r="194" spans="1:6" ht="15" x14ac:dyDescent="0.3">
      <c r="A194" s="51" t="s">
        <v>72</v>
      </c>
      <c r="B194" s="51" t="s">
        <v>632</v>
      </c>
      <c r="C194" s="51" t="s">
        <v>633</v>
      </c>
      <c r="D194" s="51" t="s">
        <v>634</v>
      </c>
      <c r="E194" s="51" t="s">
        <v>76</v>
      </c>
      <c r="F194" s="51" t="s">
        <v>77</v>
      </c>
    </row>
    <row r="195" spans="1:6" ht="15" x14ac:dyDescent="0.3">
      <c r="A195" s="51" t="s">
        <v>72</v>
      </c>
      <c r="B195" s="51" t="s">
        <v>635</v>
      </c>
      <c r="C195" s="51" t="s">
        <v>636</v>
      </c>
      <c r="D195" s="51" t="s">
        <v>637</v>
      </c>
      <c r="E195" s="51" t="s">
        <v>76</v>
      </c>
      <c r="F195" s="51" t="s">
        <v>77</v>
      </c>
    </row>
    <row r="196" spans="1:6" ht="15" x14ac:dyDescent="0.3">
      <c r="A196" s="51" t="s">
        <v>72</v>
      </c>
      <c r="B196" s="51" t="s">
        <v>638</v>
      </c>
      <c r="C196" s="51" t="s">
        <v>639</v>
      </c>
      <c r="D196" s="51" t="s">
        <v>640</v>
      </c>
      <c r="E196" s="51" t="s">
        <v>76</v>
      </c>
      <c r="F196" s="51" t="s">
        <v>77</v>
      </c>
    </row>
    <row r="197" spans="1:6" ht="15" x14ac:dyDescent="0.3">
      <c r="A197" s="51" t="s">
        <v>72</v>
      </c>
      <c r="B197" s="51" t="s">
        <v>641</v>
      </c>
      <c r="C197" s="51" t="s">
        <v>410</v>
      </c>
      <c r="D197" s="51" t="s">
        <v>411</v>
      </c>
      <c r="E197" s="51" t="s">
        <v>76</v>
      </c>
      <c r="F197" s="51" t="s">
        <v>77</v>
      </c>
    </row>
    <row r="198" spans="1:6" ht="15" x14ac:dyDescent="0.3">
      <c r="A198" s="51" t="s">
        <v>72</v>
      </c>
      <c r="B198" s="51" t="s">
        <v>642</v>
      </c>
      <c r="C198" s="51" t="s">
        <v>643</v>
      </c>
      <c r="D198" s="51" t="s">
        <v>644</v>
      </c>
      <c r="E198" s="51" t="s">
        <v>76</v>
      </c>
      <c r="F198" s="51" t="s">
        <v>125</v>
      </c>
    </row>
    <row r="199" spans="1:6" ht="15" x14ac:dyDescent="0.3">
      <c r="A199" s="51" t="s">
        <v>72</v>
      </c>
      <c r="B199" s="51" t="s">
        <v>645</v>
      </c>
      <c r="C199" s="51" t="s">
        <v>646</v>
      </c>
      <c r="D199" s="51" t="s">
        <v>647</v>
      </c>
      <c r="E199" s="51" t="s">
        <v>76</v>
      </c>
      <c r="F199" s="51" t="s">
        <v>125</v>
      </c>
    </row>
    <row r="200" spans="1:6" ht="15" x14ac:dyDescent="0.3">
      <c r="A200" s="51" t="s">
        <v>72</v>
      </c>
      <c r="B200" s="51" t="s">
        <v>648</v>
      </c>
      <c r="C200" s="51" t="s">
        <v>649</v>
      </c>
      <c r="D200" s="51" t="s">
        <v>650</v>
      </c>
      <c r="E200" s="51" t="s">
        <v>76</v>
      </c>
      <c r="F200" s="51" t="s">
        <v>125</v>
      </c>
    </row>
    <row r="201" spans="1:6" ht="15" x14ac:dyDescent="0.3">
      <c r="A201" s="51" t="s">
        <v>72</v>
      </c>
      <c r="B201" s="51" t="s">
        <v>651</v>
      </c>
      <c r="C201" s="51" t="s">
        <v>652</v>
      </c>
      <c r="D201" s="51" t="s">
        <v>652</v>
      </c>
      <c r="E201" s="51" t="s">
        <v>76</v>
      </c>
      <c r="F201" s="51" t="s">
        <v>125</v>
      </c>
    </row>
    <row r="202" spans="1:6" ht="15" x14ac:dyDescent="0.3">
      <c r="A202" s="51" t="s">
        <v>72</v>
      </c>
      <c r="B202" s="51" t="s">
        <v>653</v>
      </c>
      <c r="C202" s="51" t="s">
        <v>654</v>
      </c>
      <c r="D202" s="51" t="s">
        <v>654</v>
      </c>
      <c r="E202" s="51" t="s">
        <v>76</v>
      </c>
      <c r="F202" s="51" t="s">
        <v>125</v>
      </c>
    </row>
    <row r="203" spans="1:6" ht="15" x14ac:dyDescent="0.3">
      <c r="A203" s="51" t="s">
        <v>72</v>
      </c>
      <c r="B203" s="51" t="s">
        <v>655</v>
      </c>
      <c r="C203" s="51" t="s">
        <v>656</v>
      </c>
      <c r="D203" s="51" t="s">
        <v>656</v>
      </c>
      <c r="E203" s="51" t="s">
        <v>76</v>
      </c>
      <c r="F203" s="51" t="s">
        <v>125</v>
      </c>
    </row>
    <row r="204" spans="1:6" ht="15" x14ac:dyDescent="0.3">
      <c r="A204" s="51" t="s">
        <v>72</v>
      </c>
      <c r="B204" s="51" t="s">
        <v>657</v>
      </c>
      <c r="C204" s="51" t="s">
        <v>658</v>
      </c>
      <c r="D204" s="51" t="s">
        <v>659</v>
      </c>
      <c r="E204" s="51" t="s">
        <v>76</v>
      </c>
      <c r="F204" s="51" t="s">
        <v>125</v>
      </c>
    </row>
    <row r="205" spans="1:6" ht="15" x14ac:dyDescent="0.3">
      <c r="A205" s="51" t="s">
        <v>72</v>
      </c>
      <c r="B205" s="51" t="s">
        <v>660</v>
      </c>
      <c r="C205" s="51" t="s">
        <v>661</v>
      </c>
      <c r="D205" s="51" t="s">
        <v>662</v>
      </c>
      <c r="E205" s="51" t="s">
        <v>76</v>
      </c>
      <c r="F205" s="51" t="s">
        <v>125</v>
      </c>
    </row>
    <row r="206" spans="1:6" ht="15" x14ac:dyDescent="0.3">
      <c r="A206" s="51" t="s">
        <v>72</v>
      </c>
      <c r="B206" s="51" t="s">
        <v>663</v>
      </c>
      <c r="C206" s="51" t="s">
        <v>664</v>
      </c>
      <c r="D206" s="51" t="s">
        <v>664</v>
      </c>
      <c r="E206" s="51" t="s">
        <v>76</v>
      </c>
      <c r="F206" s="51" t="s">
        <v>125</v>
      </c>
    </row>
    <row r="207" spans="1:6" ht="15" x14ac:dyDescent="0.3">
      <c r="A207" s="51" t="s">
        <v>72</v>
      </c>
      <c r="B207" s="51" t="s">
        <v>665</v>
      </c>
      <c r="C207" s="51" t="s">
        <v>666</v>
      </c>
      <c r="D207" s="51" t="s">
        <v>667</v>
      </c>
      <c r="E207" s="51" t="s">
        <v>76</v>
      </c>
      <c r="F207" s="51" t="s">
        <v>77</v>
      </c>
    </row>
    <row r="208" spans="1:6" ht="15" x14ac:dyDescent="0.3">
      <c r="A208" s="51" t="s">
        <v>72</v>
      </c>
      <c r="B208" s="51" t="s">
        <v>668</v>
      </c>
      <c r="C208" s="51" t="s">
        <v>669</v>
      </c>
      <c r="D208" s="51" t="s">
        <v>669</v>
      </c>
      <c r="E208" s="51" t="s">
        <v>76</v>
      </c>
      <c r="F208" s="51" t="s">
        <v>125</v>
      </c>
    </row>
    <row r="209" spans="1:6" ht="15" x14ac:dyDescent="0.3">
      <c r="A209" s="51" t="s">
        <v>72</v>
      </c>
      <c r="B209" s="51" t="s">
        <v>670</v>
      </c>
      <c r="C209" s="51" t="s">
        <v>671</v>
      </c>
      <c r="D209" s="51" t="s">
        <v>672</v>
      </c>
      <c r="E209" s="51" t="s">
        <v>76</v>
      </c>
      <c r="F209" s="51" t="s">
        <v>125</v>
      </c>
    </row>
    <row r="210" spans="1:6" ht="15" x14ac:dyDescent="0.3">
      <c r="A210" s="51" t="s">
        <v>72</v>
      </c>
      <c r="B210" s="51" t="s">
        <v>673</v>
      </c>
      <c r="C210" s="51" t="s">
        <v>674</v>
      </c>
      <c r="D210" s="51" t="s">
        <v>674</v>
      </c>
      <c r="E210" s="51" t="s">
        <v>76</v>
      </c>
      <c r="F210" s="51" t="s">
        <v>77</v>
      </c>
    </row>
    <row r="211" spans="1:6" ht="15" x14ac:dyDescent="0.3">
      <c r="A211" s="51" t="s">
        <v>72</v>
      </c>
      <c r="B211" s="51" t="s">
        <v>675</v>
      </c>
      <c r="C211" s="51" t="s">
        <v>676</v>
      </c>
      <c r="D211" s="51" t="s">
        <v>677</v>
      </c>
      <c r="E211" s="51" t="s">
        <v>76</v>
      </c>
      <c r="F211" s="51" t="s">
        <v>125</v>
      </c>
    </row>
    <row r="212" spans="1:6" ht="15" x14ac:dyDescent="0.3">
      <c r="A212" s="51" t="s">
        <v>72</v>
      </c>
      <c r="B212" s="51" t="s">
        <v>678</v>
      </c>
      <c r="C212" s="51" t="s">
        <v>679</v>
      </c>
      <c r="D212" s="51" t="s">
        <v>680</v>
      </c>
      <c r="E212" s="51" t="s">
        <v>76</v>
      </c>
      <c r="F212" s="51" t="s">
        <v>125</v>
      </c>
    </row>
    <row r="213" spans="1:6" ht="15" x14ac:dyDescent="0.3">
      <c r="A213" s="51" t="s">
        <v>72</v>
      </c>
      <c r="B213" s="51" t="s">
        <v>681</v>
      </c>
      <c r="C213" s="51" t="s">
        <v>682</v>
      </c>
      <c r="D213" s="51" t="s">
        <v>683</v>
      </c>
      <c r="E213" s="51" t="s">
        <v>76</v>
      </c>
      <c r="F213" s="51" t="s">
        <v>77</v>
      </c>
    </row>
    <row r="214" spans="1:6" ht="15" x14ac:dyDescent="0.3">
      <c r="A214" s="51" t="s">
        <v>72</v>
      </c>
      <c r="B214" s="51" t="s">
        <v>684</v>
      </c>
      <c r="C214" s="51" t="s">
        <v>685</v>
      </c>
      <c r="D214" s="51" t="s">
        <v>686</v>
      </c>
      <c r="E214" s="51" t="s">
        <v>76</v>
      </c>
      <c r="F214" s="51" t="s">
        <v>125</v>
      </c>
    </row>
    <row r="215" spans="1:6" ht="15" x14ac:dyDescent="0.3">
      <c r="A215" s="51" t="s">
        <v>72</v>
      </c>
      <c r="B215" s="51" t="s">
        <v>687</v>
      </c>
      <c r="C215" s="51" t="s">
        <v>688</v>
      </c>
      <c r="D215" s="51" t="s">
        <v>689</v>
      </c>
      <c r="E215" s="51" t="s">
        <v>76</v>
      </c>
      <c r="F215" s="51" t="s">
        <v>125</v>
      </c>
    </row>
    <row r="216" spans="1:6" ht="15" x14ac:dyDescent="0.3">
      <c r="A216" s="51" t="s">
        <v>72</v>
      </c>
      <c r="B216" s="51" t="s">
        <v>690</v>
      </c>
      <c r="C216" s="51" t="s">
        <v>691</v>
      </c>
      <c r="D216" s="51" t="s">
        <v>692</v>
      </c>
      <c r="E216" s="51" t="s">
        <v>76</v>
      </c>
      <c r="F216" s="51" t="s">
        <v>125</v>
      </c>
    </row>
    <row r="217" spans="1:6" ht="15" x14ac:dyDescent="0.3">
      <c r="A217" s="51" t="s">
        <v>72</v>
      </c>
      <c r="B217" s="51" t="s">
        <v>693</v>
      </c>
      <c r="C217" s="51" t="s">
        <v>694</v>
      </c>
      <c r="D217" s="51" t="s">
        <v>695</v>
      </c>
      <c r="E217" s="51" t="s">
        <v>76</v>
      </c>
      <c r="F217" s="51" t="s">
        <v>77</v>
      </c>
    </row>
    <row r="218" spans="1:6" ht="15" x14ac:dyDescent="0.3">
      <c r="A218" s="51" t="s">
        <v>72</v>
      </c>
      <c r="B218" s="51" t="s">
        <v>696</v>
      </c>
      <c r="C218" s="51" t="s">
        <v>697</v>
      </c>
      <c r="D218" s="51" t="s">
        <v>698</v>
      </c>
      <c r="E218" s="51" t="s">
        <v>76</v>
      </c>
      <c r="F218" s="51" t="s">
        <v>77</v>
      </c>
    </row>
    <row r="219" spans="1:6" ht="15" x14ac:dyDescent="0.3">
      <c r="A219" s="51" t="s">
        <v>72</v>
      </c>
      <c r="B219" s="51" t="s">
        <v>699</v>
      </c>
      <c r="C219" s="51" t="s">
        <v>700</v>
      </c>
      <c r="D219" s="51" t="s">
        <v>701</v>
      </c>
      <c r="E219" s="51" t="s">
        <v>76</v>
      </c>
      <c r="F219" s="51" t="s">
        <v>77</v>
      </c>
    </row>
    <row r="220" spans="1:6" ht="15" x14ac:dyDescent="0.3">
      <c r="A220" s="51" t="s">
        <v>72</v>
      </c>
      <c r="B220" s="51" t="s">
        <v>702</v>
      </c>
      <c r="C220" s="51" t="s">
        <v>703</v>
      </c>
      <c r="D220" s="51" t="s">
        <v>704</v>
      </c>
      <c r="E220" s="51" t="s">
        <v>76</v>
      </c>
      <c r="F220" s="51" t="s">
        <v>77</v>
      </c>
    </row>
    <row r="221" spans="1:6" ht="15" x14ac:dyDescent="0.3">
      <c r="A221" s="51" t="s">
        <v>72</v>
      </c>
      <c r="B221" s="51" t="s">
        <v>705</v>
      </c>
      <c r="C221" s="51" t="s">
        <v>706</v>
      </c>
      <c r="D221" s="51" t="s">
        <v>707</v>
      </c>
      <c r="E221" s="51" t="s">
        <v>76</v>
      </c>
      <c r="F221" s="51" t="s">
        <v>77</v>
      </c>
    </row>
    <row r="222" spans="1:6" ht="15" x14ac:dyDescent="0.3">
      <c r="A222" s="51" t="s">
        <v>72</v>
      </c>
      <c r="B222" s="51" t="s">
        <v>708</v>
      </c>
      <c r="C222" s="51" t="s">
        <v>709</v>
      </c>
      <c r="D222" s="51" t="s">
        <v>710</v>
      </c>
      <c r="E222" s="51" t="s">
        <v>76</v>
      </c>
      <c r="F222" s="51" t="s">
        <v>77</v>
      </c>
    </row>
    <row r="223" spans="1:6" ht="15" x14ac:dyDescent="0.3">
      <c r="A223" s="51" t="s">
        <v>72</v>
      </c>
      <c r="B223" s="51" t="s">
        <v>711</v>
      </c>
      <c r="C223" s="51" t="s">
        <v>712</v>
      </c>
      <c r="D223" s="51" t="s">
        <v>712</v>
      </c>
      <c r="E223" s="51" t="s">
        <v>76</v>
      </c>
      <c r="F223" s="51" t="s">
        <v>77</v>
      </c>
    </row>
    <row r="224" spans="1:6" ht="15" x14ac:dyDescent="0.3">
      <c r="A224" s="51" t="s">
        <v>72</v>
      </c>
      <c r="B224" s="51" t="s">
        <v>713</v>
      </c>
      <c r="C224" s="51" t="s">
        <v>714</v>
      </c>
      <c r="D224" s="51" t="s">
        <v>715</v>
      </c>
      <c r="E224" s="51" t="s">
        <v>76</v>
      </c>
      <c r="F224" s="51" t="s">
        <v>77</v>
      </c>
    </row>
    <row r="225" spans="1:6" ht="15" x14ac:dyDescent="0.3">
      <c r="A225" s="51" t="s">
        <v>72</v>
      </c>
      <c r="B225" s="51" t="s">
        <v>716</v>
      </c>
      <c r="C225" s="51" t="s">
        <v>717</v>
      </c>
      <c r="D225" s="51" t="s">
        <v>718</v>
      </c>
      <c r="E225" s="51" t="s">
        <v>76</v>
      </c>
      <c r="F225" s="51" t="s">
        <v>77</v>
      </c>
    </row>
    <row r="226" spans="1:6" ht="15" x14ac:dyDescent="0.3">
      <c r="A226" s="51" t="s">
        <v>72</v>
      </c>
      <c r="B226" s="51" t="s">
        <v>719</v>
      </c>
      <c r="C226" s="51" t="s">
        <v>720</v>
      </c>
      <c r="D226" s="51" t="s">
        <v>721</v>
      </c>
      <c r="E226" s="51" t="s">
        <v>76</v>
      </c>
      <c r="F226" s="51" t="s">
        <v>77</v>
      </c>
    </row>
    <row r="227" spans="1:6" ht="15" x14ac:dyDescent="0.3">
      <c r="A227" s="51" t="s">
        <v>72</v>
      </c>
      <c r="B227" s="51" t="s">
        <v>722</v>
      </c>
      <c r="C227" s="51" t="s">
        <v>723</v>
      </c>
      <c r="D227" s="51" t="s">
        <v>724</v>
      </c>
      <c r="E227" s="51" t="s">
        <v>76</v>
      </c>
      <c r="F227" s="51" t="s">
        <v>77</v>
      </c>
    </row>
    <row r="228" spans="1:6" ht="15" x14ac:dyDescent="0.3">
      <c r="A228" s="51" t="s">
        <v>72</v>
      </c>
      <c r="B228" s="51" t="s">
        <v>725</v>
      </c>
      <c r="C228" s="51" t="s">
        <v>726</v>
      </c>
      <c r="D228" s="51" t="s">
        <v>727</v>
      </c>
      <c r="E228" s="51" t="s">
        <v>76</v>
      </c>
      <c r="F228" s="51" t="s">
        <v>77</v>
      </c>
    </row>
    <row r="229" spans="1:6" ht="15" x14ac:dyDescent="0.3">
      <c r="A229" s="51" t="s">
        <v>72</v>
      </c>
      <c r="B229" s="51" t="s">
        <v>728</v>
      </c>
      <c r="C229" s="51" t="s">
        <v>729</v>
      </c>
      <c r="D229" s="51" t="s">
        <v>730</v>
      </c>
      <c r="E229" s="51" t="s">
        <v>76</v>
      </c>
      <c r="F229" s="51" t="s">
        <v>125</v>
      </c>
    </row>
    <row r="230" spans="1:6" ht="15" x14ac:dyDescent="0.3">
      <c r="A230" s="51" t="s">
        <v>72</v>
      </c>
      <c r="B230" s="51" t="s">
        <v>731</v>
      </c>
      <c r="C230" s="51" t="s">
        <v>732</v>
      </c>
      <c r="D230" s="51" t="s">
        <v>733</v>
      </c>
      <c r="E230" s="51" t="s">
        <v>76</v>
      </c>
      <c r="F230" s="51" t="s">
        <v>125</v>
      </c>
    </row>
    <row r="231" spans="1:6" ht="15" x14ac:dyDescent="0.3">
      <c r="A231" s="51" t="s">
        <v>72</v>
      </c>
      <c r="B231" s="51" t="s">
        <v>734</v>
      </c>
      <c r="C231" s="51" t="s">
        <v>735</v>
      </c>
      <c r="D231" s="51" t="s">
        <v>736</v>
      </c>
      <c r="E231" s="51" t="s">
        <v>76</v>
      </c>
      <c r="F231" s="51" t="s">
        <v>125</v>
      </c>
    </row>
    <row r="232" spans="1:6" ht="15" x14ac:dyDescent="0.3">
      <c r="A232" s="51" t="s">
        <v>72</v>
      </c>
      <c r="B232" s="51" t="s">
        <v>737</v>
      </c>
      <c r="C232" s="51" t="s">
        <v>738</v>
      </c>
      <c r="D232" s="51" t="s">
        <v>739</v>
      </c>
      <c r="E232" s="51" t="s">
        <v>76</v>
      </c>
      <c r="F232" s="51" t="s">
        <v>77</v>
      </c>
    </row>
    <row r="233" spans="1:6" ht="15" x14ac:dyDescent="0.3">
      <c r="A233" s="51" t="s">
        <v>72</v>
      </c>
      <c r="B233" s="51" t="s">
        <v>740</v>
      </c>
      <c r="C233" s="51" t="s">
        <v>741</v>
      </c>
      <c r="D233" s="51" t="s">
        <v>742</v>
      </c>
      <c r="E233" s="51" t="s">
        <v>76</v>
      </c>
      <c r="F233" s="51" t="s">
        <v>77</v>
      </c>
    </row>
    <row r="234" spans="1:6" ht="15" x14ac:dyDescent="0.3">
      <c r="A234" s="51" t="s">
        <v>72</v>
      </c>
      <c r="B234" s="51" t="s">
        <v>743</v>
      </c>
      <c r="C234" s="51" t="s">
        <v>744</v>
      </c>
      <c r="D234" s="51" t="s">
        <v>745</v>
      </c>
      <c r="E234" s="51" t="s">
        <v>76</v>
      </c>
      <c r="F234" s="51" t="s">
        <v>77</v>
      </c>
    </row>
    <row r="235" spans="1:6" ht="15" x14ac:dyDescent="0.3">
      <c r="A235" s="51" t="s">
        <v>72</v>
      </c>
      <c r="B235" s="51" t="s">
        <v>746</v>
      </c>
      <c r="C235" s="51" t="s">
        <v>747</v>
      </c>
      <c r="D235" s="51" t="s">
        <v>748</v>
      </c>
      <c r="E235" s="51" t="s">
        <v>76</v>
      </c>
      <c r="F235" s="51" t="s">
        <v>77</v>
      </c>
    </row>
    <row r="236" spans="1:6" ht="15" x14ac:dyDescent="0.3">
      <c r="A236" s="51" t="s">
        <v>72</v>
      </c>
      <c r="B236" s="51" t="s">
        <v>749</v>
      </c>
      <c r="C236" s="51" t="s">
        <v>750</v>
      </c>
      <c r="D236" s="51" t="s">
        <v>751</v>
      </c>
      <c r="E236" s="51" t="s">
        <v>76</v>
      </c>
      <c r="F236" s="51" t="s">
        <v>77</v>
      </c>
    </row>
    <row r="237" spans="1:6" ht="15" x14ac:dyDescent="0.3">
      <c r="A237" s="51" t="s">
        <v>72</v>
      </c>
      <c r="B237" s="51" t="s">
        <v>752</v>
      </c>
      <c r="C237" s="51" t="s">
        <v>753</v>
      </c>
      <c r="D237" s="51" t="s">
        <v>754</v>
      </c>
      <c r="E237" s="51" t="s">
        <v>76</v>
      </c>
      <c r="F237" s="51" t="s">
        <v>77</v>
      </c>
    </row>
    <row r="238" spans="1:6" ht="15" x14ac:dyDescent="0.3">
      <c r="A238" s="51" t="s">
        <v>72</v>
      </c>
      <c r="B238" s="51" t="s">
        <v>755</v>
      </c>
      <c r="C238" s="51" t="s">
        <v>756</v>
      </c>
      <c r="D238" s="51" t="s">
        <v>757</v>
      </c>
      <c r="E238" s="51" t="s">
        <v>76</v>
      </c>
      <c r="F238" s="51" t="s">
        <v>125</v>
      </c>
    </row>
    <row r="239" spans="1:6" ht="15" x14ac:dyDescent="0.3">
      <c r="A239" s="51" t="s">
        <v>72</v>
      </c>
      <c r="B239" s="51" t="s">
        <v>758</v>
      </c>
      <c r="C239" s="51" t="s">
        <v>759</v>
      </c>
      <c r="D239" s="51" t="s">
        <v>760</v>
      </c>
      <c r="E239" s="51" t="s">
        <v>76</v>
      </c>
      <c r="F239" s="51" t="s">
        <v>77</v>
      </c>
    </row>
    <row r="240" spans="1:6" ht="15" x14ac:dyDescent="0.3">
      <c r="A240" s="51" t="s">
        <v>72</v>
      </c>
      <c r="B240" s="51" t="s">
        <v>761</v>
      </c>
      <c r="C240" s="51" t="s">
        <v>762</v>
      </c>
      <c r="D240" s="51" t="s">
        <v>763</v>
      </c>
      <c r="E240" s="51" t="s">
        <v>76</v>
      </c>
      <c r="F240" s="51" t="s">
        <v>77</v>
      </c>
    </row>
    <row r="241" spans="1:6" ht="15" x14ac:dyDescent="0.3">
      <c r="A241" s="51" t="s">
        <v>72</v>
      </c>
      <c r="B241" s="51" t="s">
        <v>764</v>
      </c>
      <c r="C241" s="51" t="s">
        <v>765</v>
      </c>
      <c r="D241" s="51" t="s">
        <v>766</v>
      </c>
      <c r="E241" s="51" t="s">
        <v>76</v>
      </c>
      <c r="F241" s="51" t="s">
        <v>125</v>
      </c>
    </row>
    <row r="242" spans="1:6" ht="15" x14ac:dyDescent="0.3">
      <c r="A242" s="51" t="s">
        <v>72</v>
      </c>
      <c r="B242" s="51" t="s">
        <v>767</v>
      </c>
      <c r="C242" s="51" t="s">
        <v>768</v>
      </c>
      <c r="D242" s="51" t="s">
        <v>769</v>
      </c>
      <c r="E242" s="51" t="s">
        <v>76</v>
      </c>
      <c r="F242" s="51" t="s">
        <v>77</v>
      </c>
    </row>
    <row r="243" spans="1:6" ht="15" x14ac:dyDescent="0.3">
      <c r="A243" s="51" t="s">
        <v>72</v>
      </c>
      <c r="B243" s="51" t="s">
        <v>770</v>
      </c>
      <c r="C243" s="51" t="s">
        <v>771</v>
      </c>
      <c r="D243" s="51" t="s">
        <v>772</v>
      </c>
      <c r="E243" s="51" t="s">
        <v>76</v>
      </c>
      <c r="F243" s="51" t="s">
        <v>125</v>
      </c>
    </row>
    <row r="244" spans="1:6" ht="15" x14ac:dyDescent="0.3">
      <c r="A244" s="51" t="s">
        <v>72</v>
      </c>
      <c r="B244" s="51" t="s">
        <v>773</v>
      </c>
      <c r="C244" s="51" t="s">
        <v>774</v>
      </c>
      <c r="D244" s="51" t="s">
        <v>775</v>
      </c>
      <c r="E244" s="51" t="s">
        <v>76</v>
      </c>
      <c r="F244" s="51" t="s">
        <v>77</v>
      </c>
    </row>
    <row r="245" spans="1:6" ht="15" x14ac:dyDescent="0.3">
      <c r="A245" s="51" t="s">
        <v>72</v>
      </c>
      <c r="B245" s="51" t="s">
        <v>776</v>
      </c>
      <c r="C245" s="51" t="s">
        <v>777</v>
      </c>
      <c r="D245" s="51" t="s">
        <v>778</v>
      </c>
      <c r="E245" s="51" t="s">
        <v>76</v>
      </c>
      <c r="F245" s="51" t="s">
        <v>125</v>
      </c>
    </row>
    <row r="246" spans="1:6" ht="15" x14ac:dyDescent="0.3">
      <c r="A246" s="51" t="s">
        <v>72</v>
      </c>
      <c r="B246" s="51" t="s">
        <v>779</v>
      </c>
      <c r="C246" s="51" t="s">
        <v>780</v>
      </c>
      <c r="D246" s="51" t="s">
        <v>781</v>
      </c>
      <c r="E246" s="51" t="s">
        <v>76</v>
      </c>
      <c r="F246" s="51" t="s">
        <v>125</v>
      </c>
    </row>
    <row r="247" spans="1:6" ht="15" x14ac:dyDescent="0.3">
      <c r="A247" s="51" t="s">
        <v>72</v>
      </c>
      <c r="B247" s="51" t="s">
        <v>782</v>
      </c>
      <c r="C247" s="51" t="s">
        <v>783</v>
      </c>
      <c r="D247" s="51" t="s">
        <v>784</v>
      </c>
      <c r="E247" s="51" t="s">
        <v>76</v>
      </c>
      <c r="F247" s="51" t="s">
        <v>77</v>
      </c>
    </row>
    <row r="248" spans="1:6" ht="15" x14ac:dyDescent="0.3">
      <c r="A248" s="51" t="s">
        <v>72</v>
      </c>
      <c r="B248" s="51" t="s">
        <v>785</v>
      </c>
      <c r="C248" s="51" t="s">
        <v>786</v>
      </c>
      <c r="D248" s="51" t="s">
        <v>787</v>
      </c>
      <c r="E248" s="51" t="s">
        <v>76</v>
      </c>
      <c r="F248" s="51" t="s">
        <v>125</v>
      </c>
    </row>
    <row r="249" spans="1:6" ht="15" x14ac:dyDescent="0.3">
      <c r="A249" s="51" t="s">
        <v>72</v>
      </c>
      <c r="B249" s="51" t="s">
        <v>788</v>
      </c>
      <c r="C249" s="51" t="s">
        <v>789</v>
      </c>
      <c r="D249" s="51" t="s">
        <v>790</v>
      </c>
      <c r="E249" s="51" t="s">
        <v>76</v>
      </c>
      <c r="F249" s="51" t="s">
        <v>77</v>
      </c>
    </row>
    <row r="250" spans="1:6" ht="15" x14ac:dyDescent="0.3">
      <c r="A250" s="51" t="s">
        <v>72</v>
      </c>
      <c r="B250" s="51" t="s">
        <v>791</v>
      </c>
      <c r="C250" s="51" t="s">
        <v>792</v>
      </c>
      <c r="D250" s="51" t="s">
        <v>793</v>
      </c>
      <c r="E250" s="51" t="s">
        <v>76</v>
      </c>
      <c r="F250" s="51" t="s">
        <v>77</v>
      </c>
    </row>
    <row r="251" spans="1:6" ht="15" x14ac:dyDescent="0.3">
      <c r="A251" s="51" t="s">
        <v>72</v>
      </c>
      <c r="B251" s="51" t="s">
        <v>794</v>
      </c>
      <c r="C251" s="51" t="s">
        <v>795</v>
      </c>
      <c r="D251" s="51" t="s">
        <v>796</v>
      </c>
      <c r="E251" s="51" t="s">
        <v>76</v>
      </c>
      <c r="F251" s="51" t="s">
        <v>77</v>
      </c>
    </row>
    <row r="252" spans="1:6" ht="15" x14ac:dyDescent="0.3">
      <c r="A252" s="51" t="s">
        <v>72</v>
      </c>
      <c r="B252" s="51" t="s">
        <v>797</v>
      </c>
      <c r="C252" s="51" t="s">
        <v>798</v>
      </c>
      <c r="D252" s="51" t="s">
        <v>799</v>
      </c>
      <c r="E252" s="51" t="s">
        <v>76</v>
      </c>
      <c r="F252" s="51" t="s">
        <v>125</v>
      </c>
    </row>
    <row r="253" spans="1:6" ht="15" x14ac:dyDescent="0.3">
      <c r="A253" s="51" t="s">
        <v>72</v>
      </c>
      <c r="B253" s="51" t="s">
        <v>800</v>
      </c>
      <c r="C253" s="51" t="s">
        <v>801</v>
      </c>
      <c r="D253" s="51" t="s">
        <v>802</v>
      </c>
      <c r="E253" s="51" t="s">
        <v>76</v>
      </c>
      <c r="F253" s="51" t="s">
        <v>125</v>
      </c>
    </row>
    <row r="254" spans="1:6" ht="15" x14ac:dyDescent="0.3">
      <c r="A254" s="51" t="s">
        <v>72</v>
      </c>
      <c r="B254" s="51" t="s">
        <v>803</v>
      </c>
      <c r="C254" s="51" t="s">
        <v>804</v>
      </c>
      <c r="D254" s="51" t="s">
        <v>805</v>
      </c>
      <c r="E254" s="51" t="s">
        <v>76</v>
      </c>
      <c r="F254" s="51" t="s">
        <v>77</v>
      </c>
    </row>
    <row r="255" spans="1:6" ht="15" x14ac:dyDescent="0.3">
      <c r="A255" s="51" t="s">
        <v>72</v>
      </c>
      <c r="B255" s="51" t="s">
        <v>806</v>
      </c>
      <c r="C255" s="51" t="s">
        <v>807</v>
      </c>
      <c r="D255" s="51" t="s">
        <v>808</v>
      </c>
      <c r="E255" s="51" t="s">
        <v>76</v>
      </c>
      <c r="F255" s="51" t="s">
        <v>125</v>
      </c>
    </row>
    <row r="256" spans="1:6" ht="15" x14ac:dyDescent="0.3">
      <c r="A256" s="51" t="s">
        <v>72</v>
      </c>
      <c r="B256" s="51" t="s">
        <v>809</v>
      </c>
      <c r="C256" s="51" t="s">
        <v>810</v>
      </c>
      <c r="D256" s="51" t="s">
        <v>811</v>
      </c>
      <c r="E256" s="51" t="s">
        <v>76</v>
      </c>
      <c r="F256" s="51" t="s">
        <v>125</v>
      </c>
    </row>
    <row r="257" spans="1:6" ht="15" x14ac:dyDescent="0.3">
      <c r="A257" s="51" t="s">
        <v>72</v>
      </c>
      <c r="B257" s="51" t="s">
        <v>812</v>
      </c>
      <c r="C257" s="51" t="s">
        <v>813</v>
      </c>
      <c r="D257" s="51" t="s">
        <v>814</v>
      </c>
      <c r="E257" s="51" t="s">
        <v>76</v>
      </c>
      <c r="F257" s="51" t="s">
        <v>125</v>
      </c>
    </row>
    <row r="258" spans="1:6" ht="15" x14ac:dyDescent="0.3">
      <c r="A258" s="51" t="s">
        <v>72</v>
      </c>
      <c r="B258" s="51" t="s">
        <v>815</v>
      </c>
      <c r="C258" s="51" t="s">
        <v>816</v>
      </c>
      <c r="D258" s="51" t="s">
        <v>817</v>
      </c>
      <c r="E258" s="51" t="s">
        <v>76</v>
      </c>
      <c r="F258" s="51" t="s">
        <v>125</v>
      </c>
    </row>
    <row r="259" spans="1:6" ht="15" x14ac:dyDescent="0.3">
      <c r="A259" s="51" t="s">
        <v>72</v>
      </c>
      <c r="B259" s="51" t="s">
        <v>818</v>
      </c>
      <c r="C259" s="51" t="s">
        <v>819</v>
      </c>
      <c r="D259" s="51" t="s">
        <v>820</v>
      </c>
      <c r="E259" s="51" t="s">
        <v>76</v>
      </c>
      <c r="F259" s="51" t="s">
        <v>77</v>
      </c>
    </row>
    <row r="260" spans="1:6" ht="15" x14ac:dyDescent="0.3">
      <c r="A260" s="51" t="s">
        <v>72</v>
      </c>
      <c r="B260" s="51" t="s">
        <v>821</v>
      </c>
      <c r="C260" s="51" t="s">
        <v>822</v>
      </c>
      <c r="D260" s="51" t="s">
        <v>823</v>
      </c>
      <c r="E260" s="51" t="s">
        <v>76</v>
      </c>
      <c r="F260" s="51" t="s">
        <v>125</v>
      </c>
    </row>
    <row r="261" spans="1:6" ht="15" x14ac:dyDescent="0.3">
      <c r="A261" s="51" t="s">
        <v>72</v>
      </c>
      <c r="B261" s="51" t="s">
        <v>824</v>
      </c>
      <c r="C261" s="51" t="s">
        <v>825</v>
      </c>
      <c r="D261" s="51" t="s">
        <v>826</v>
      </c>
      <c r="E261" s="51" t="s">
        <v>76</v>
      </c>
      <c r="F261" s="51" t="s">
        <v>125</v>
      </c>
    </row>
    <row r="262" spans="1:6" ht="15" x14ac:dyDescent="0.3">
      <c r="A262" s="51" t="s">
        <v>72</v>
      </c>
      <c r="B262" s="51" t="s">
        <v>827</v>
      </c>
      <c r="C262" s="51" t="s">
        <v>828</v>
      </c>
      <c r="D262" s="51" t="s">
        <v>829</v>
      </c>
      <c r="E262" s="51" t="s">
        <v>76</v>
      </c>
      <c r="F262" s="51" t="s">
        <v>125</v>
      </c>
    </row>
    <row r="263" spans="1:6" ht="15" x14ac:dyDescent="0.3">
      <c r="A263" s="51" t="s">
        <v>72</v>
      </c>
      <c r="B263" s="51" t="s">
        <v>830</v>
      </c>
      <c r="C263" s="51" t="s">
        <v>831</v>
      </c>
      <c r="D263" s="51" t="s">
        <v>832</v>
      </c>
      <c r="E263" s="51" t="s">
        <v>76</v>
      </c>
      <c r="F263" s="51" t="s">
        <v>125</v>
      </c>
    </row>
    <row r="264" spans="1:6" ht="15" x14ac:dyDescent="0.3">
      <c r="A264" s="51" t="s">
        <v>72</v>
      </c>
      <c r="B264" s="51" t="s">
        <v>833</v>
      </c>
      <c r="C264" s="51" t="s">
        <v>834</v>
      </c>
      <c r="D264" s="51" t="s">
        <v>835</v>
      </c>
      <c r="E264" s="51" t="s">
        <v>76</v>
      </c>
      <c r="F264" s="51" t="s">
        <v>77</v>
      </c>
    </row>
    <row r="265" spans="1:6" ht="15" x14ac:dyDescent="0.3">
      <c r="A265" s="51" t="s">
        <v>72</v>
      </c>
      <c r="B265" s="51" t="s">
        <v>836</v>
      </c>
      <c r="C265" s="51" t="s">
        <v>837</v>
      </c>
      <c r="D265" s="51" t="s">
        <v>838</v>
      </c>
      <c r="E265" s="51" t="s">
        <v>76</v>
      </c>
      <c r="F265" s="51" t="s">
        <v>125</v>
      </c>
    </row>
    <row r="266" spans="1:6" ht="15" x14ac:dyDescent="0.3">
      <c r="A266" s="51" t="s">
        <v>72</v>
      </c>
      <c r="B266" s="53" t="s">
        <v>839</v>
      </c>
      <c r="C266" s="53" t="s">
        <v>840</v>
      </c>
      <c r="D266" s="51" t="s">
        <v>840</v>
      </c>
      <c r="E266" s="51" t="s">
        <v>76</v>
      </c>
      <c r="F266" s="51" t="s">
        <v>125</v>
      </c>
    </row>
    <row r="267" spans="1:6" ht="15" x14ac:dyDescent="0.3">
      <c r="A267" s="51" t="s">
        <v>72</v>
      </c>
      <c r="B267" s="51" t="s">
        <v>841</v>
      </c>
      <c r="C267" s="51" t="s">
        <v>842</v>
      </c>
      <c r="D267" s="51" t="s">
        <v>842</v>
      </c>
      <c r="E267" s="51" t="s">
        <v>76</v>
      </c>
      <c r="F267" s="51" t="s">
        <v>125</v>
      </c>
    </row>
    <row r="268" spans="1:6" ht="15" x14ac:dyDescent="0.3">
      <c r="A268" s="51" t="s">
        <v>72</v>
      </c>
      <c r="B268" s="51" t="s">
        <v>843</v>
      </c>
      <c r="C268" s="51" t="s">
        <v>844</v>
      </c>
      <c r="D268" s="51" t="s">
        <v>845</v>
      </c>
      <c r="E268" s="51" t="s">
        <v>76</v>
      </c>
      <c r="F268" s="51" t="s">
        <v>77</v>
      </c>
    </row>
    <row r="269" spans="1:6" ht="15" x14ac:dyDescent="0.3">
      <c r="A269" s="51" t="s">
        <v>72</v>
      </c>
      <c r="B269" s="51" t="s">
        <v>846</v>
      </c>
      <c r="C269" s="51" t="s">
        <v>847</v>
      </c>
      <c r="D269" s="51" t="s">
        <v>848</v>
      </c>
      <c r="E269" s="51" t="s">
        <v>76</v>
      </c>
      <c r="F269" s="51" t="s">
        <v>77</v>
      </c>
    </row>
    <row r="270" spans="1:6" ht="15" x14ac:dyDescent="0.3">
      <c r="A270" s="51" t="s">
        <v>72</v>
      </c>
      <c r="B270" s="51" t="s">
        <v>849</v>
      </c>
      <c r="C270" s="51" t="s">
        <v>850</v>
      </c>
      <c r="D270" s="51" t="s">
        <v>851</v>
      </c>
      <c r="E270" s="51" t="s">
        <v>76</v>
      </c>
      <c r="F270" s="51" t="s">
        <v>125</v>
      </c>
    </row>
    <row r="271" spans="1:6" ht="15" x14ac:dyDescent="0.3">
      <c r="A271" s="51" t="s">
        <v>72</v>
      </c>
      <c r="B271" s="51" t="s">
        <v>852</v>
      </c>
      <c r="C271" s="51" t="s">
        <v>853</v>
      </c>
      <c r="D271" s="51" t="s">
        <v>854</v>
      </c>
      <c r="E271" s="51" t="s">
        <v>76</v>
      </c>
      <c r="F271" s="51" t="s">
        <v>125</v>
      </c>
    </row>
    <row r="272" spans="1:6" ht="15" x14ac:dyDescent="0.3">
      <c r="A272" s="51" t="s">
        <v>72</v>
      </c>
      <c r="B272" s="52" t="s">
        <v>855</v>
      </c>
      <c r="C272" s="52" t="s">
        <v>856</v>
      </c>
      <c r="D272" s="51" t="s">
        <v>857</v>
      </c>
      <c r="E272" s="51" t="s">
        <v>76</v>
      </c>
      <c r="F272" s="51" t="s">
        <v>77</v>
      </c>
    </row>
    <row r="273" spans="1:6" ht="15" x14ac:dyDescent="0.3">
      <c r="A273" s="51" t="s">
        <v>72</v>
      </c>
      <c r="B273" s="51" t="s">
        <v>858</v>
      </c>
      <c r="C273" s="51" t="s">
        <v>859</v>
      </c>
      <c r="D273" s="51" t="s">
        <v>857</v>
      </c>
      <c r="E273" s="51" t="s">
        <v>76</v>
      </c>
      <c r="F273" s="51" t="s">
        <v>77</v>
      </c>
    </row>
    <row r="274" spans="1:6" ht="15" x14ac:dyDescent="0.3">
      <c r="A274" s="51" t="s">
        <v>72</v>
      </c>
      <c r="B274" s="51" t="s">
        <v>860</v>
      </c>
      <c r="C274" s="51" t="s">
        <v>861</v>
      </c>
      <c r="D274" s="51" t="s">
        <v>861</v>
      </c>
      <c r="E274" s="51" t="s">
        <v>76</v>
      </c>
      <c r="F274" s="51" t="s">
        <v>77</v>
      </c>
    </row>
    <row r="275" spans="1:6" ht="15" x14ac:dyDescent="0.3">
      <c r="A275" s="51" t="s">
        <v>72</v>
      </c>
      <c r="B275" s="51" t="s">
        <v>862</v>
      </c>
      <c r="C275" s="51" t="s">
        <v>863</v>
      </c>
      <c r="D275" s="51" t="s">
        <v>864</v>
      </c>
      <c r="E275" s="51" t="s">
        <v>76</v>
      </c>
      <c r="F275" s="51" t="s">
        <v>77</v>
      </c>
    </row>
    <row r="276" spans="1:6" ht="15" x14ac:dyDescent="0.3">
      <c r="A276" s="51" t="s">
        <v>72</v>
      </c>
      <c r="B276" s="51" t="s">
        <v>865</v>
      </c>
      <c r="C276" s="51" t="s">
        <v>866</v>
      </c>
      <c r="D276" s="51" t="s">
        <v>867</v>
      </c>
      <c r="E276" s="51" t="s">
        <v>76</v>
      </c>
      <c r="F276" s="51" t="s">
        <v>77</v>
      </c>
    </row>
    <row r="277" spans="1:6" ht="15" x14ac:dyDescent="0.3">
      <c r="A277" s="51" t="s">
        <v>72</v>
      </c>
      <c r="B277" s="51" t="s">
        <v>868</v>
      </c>
      <c r="C277" s="51" t="s">
        <v>869</v>
      </c>
      <c r="D277" s="51" t="s">
        <v>870</v>
      </c>
      <c r="E277" s="51" t="s">
        <v>76</v>
      </c>
      <c r="F277" s="51" t="s">
        <v>125</v>
      </c>
    </row>
    <row r="278" spans="1:6" ht="15" x14ac:dyDescent="0.3">
      <c r="A278" s="51" t="s">
        <v>72</v>
      </c>
      <c r="B278" s="51" t="s">
        <v>871</v>
      </c>
      <c r="C278" s="51" t="s">
        <v>872</v>
      </c>
      <c r="D278" s="51" t="s">
        <v>873</v>
      </c>
      <c r="E278" s="51" t="s">
        <v>76</v>
      </c>
      <c r="F278" s="51" t="s">
        <v>77</v>
      </c>
    </row>
    <row r="279" spans="1:6" ht="15" x14ac:dyDescent="0.3">
      <c r="A279" s="51" t="s">
        <v>72</v>
      </c>
      <c r="B279" s="51" t="s">
        <v>874</v>
      </c>
      <c r="C279" s="51" t="s">
        <v>875</v>
      </c>
      <c r="D279" s="51" t="s">
        <v>876</v>
      </c>
      <c r="E279" s="51" t="s">
        <v>76</v>
      </c>
      <c r="F279" s="51" t="s">
        <v>125</v>
      </c>
    </row>
    <row r="280" spans="1:6" ht="15" x14ac:dyDescent="0.3">
      <c r="A280" s="51" t="s">
        <v>72</v>
      </c>
      <c r="B280" s="51" t="s">
        <v>877</v>
      </c>
      <c r="C280" s="51" t="s">
        <v>878</v>
      </c>
      <c r="D280" s="51" t="s">
        <v>879</v>
      </c>
      <c r="E280" s="51" t="s">
        <v>76</v>
      </c>
      <c r="F280" s="51" t="s">
        <v>77</v>
      </c>
    </row>
    <row r="281" spans="1:6" ht="15" x14ac:dyDescent="0.3">
      <c r="A281" s="51" t="s">
        <v>72</v>
      </c>
      <c r="B281" s="51" t="s">
        <v>880</v>
      </c>
      <c r="C281" s="51" t="s">
        <v>881</v>
      </c>
      <c r="D281" s="51" t="s">
        <v>882</v>
      </c>
      <c r="E281" s="51" t="s">
        <v>76</v>
      </c>
      <c r="F281" s="51" t="s">
        <v>125</v>
      </c>
    </row>
    <row r="282" spans="1:6" ht="15" x14ac:dyDescent="0.3">
      <c r="A282" s="51" t="s">
        <v>72</v>
      </c>
      <c r="B282" s="51" t="s">
        <v>883</v>
      </c>
      <c r="C282" s="51" t="s">
        <v>884</v>
      </c>
      <c r="D282" s="51" t="s">
        <v>885</v>
      </c>
      <c r="E282" s="51" t="s">
        <v>76</v>
      </c>
      <c r="F282" s="51" t="s">
        <v>77</v>
      </c>
    </row>
    <row r="283" spans="1:6" ht="15" x14ac:dyDescent="0.3">
      <c r="A283" s="51" t="s">
        <v>72</v>
      </c>
      <c r="B283" s="51" t="s">
        <v>886</v>
      </c>
      <c r="C283" s="51" t="s">
        <v>887</v>
      </c>
      <c r="D283" s="51" t="s">
        <v>861</v>
      </c>
      <c r="E283" s="51" t="s">
        <v>76</v>
      </c>
      <c r="F283" s="51" t="s">
        <v>77</v>
      </c>
    </row>
    <row r="284" spans="1:6" ht="15" x14ac:dyDescent="0.3">
      <c r="A284" s="51" t="s">
        <v>72</v>
      </c>
      <c r="B284" s="51" t="s">
        <v>888</v>
      </c>
      <c r="C284" s="51" t="s">
        <v>889</v>
      </c>
      <c r="D284" s="51" t="s">
        <v>890</v>
      </c>
      <c r="E284" s="51" t="s">
        <v>76</v>
      </c>
      <c r="F284" s="51" t="s">
        <v>77</v>
      </c>
    </row>
    <row r="285" spans="1:6" ht="15" x14ac:dyDescent="0.3">
      <c r="A285" s="51" t="s">
        <v>72</v>
      </c>
      <c r="B285" s="51" t="s">
        <v>891</v>
      </c>
      <c r="C285" s="51" t="s">
        <v>892</v>
      </c>
      <c r="D285" s="51" t="s">
        <v>893</v>
      </c>
      <c r="E285" s="51" t="s">
        <v>76</v>
      </c>
      <c r="F285" s="51" t="s">
        <v>125</v>
      </c>
    </row>
    <row r="286" spans="1:6" ht="15" x14ac:dyDescent="0.3">
      <c r="A286" s="51" t="s">
        <v>72</v>
      </c>
      <c r="B286" s="51" t="s">
        <v>894</v>
      </c>
      <c r="C286" s="51" t="s">
        <v>895</v>
      </c>
      <c r="D286" s="51" t="s">
        <v>896</v>
      </c>
      <c r="E286" s="51" t="s">
        <v>76</v>
      </c>
      <c r="F286" s="51" t="s">
        <v>77</v>
      </c>
    </row>
    <row r="287" spans="1:6" ht="15" x14ac:dyDescent="0.3">
      <c r="A287" s="51" t="s">
        <v>72</v>
      </c>
      <c r="B287" s="51" t="s">
        <v>897</v>
      </c>
      <c r="C287" s="51" t="s">
        <v>898</v>
      </c>
      <c r="D287" s="51" t="s">
        <v>899</v>
      </c>
      <c r="E287" s="51" t="s">
        <v>76</v>
      </c>
      <c r="F287" s="51" t="s">
        <v>125</v>
      </c>
    </row>
    <row r="288" spans="1:6" ht="15" x14ac:dyDescent="0.3">
      <c r="A288" s="51" t="s">
        <v>72</v>
      </c>
      <c r="B288" s="51" t="s">
        <v>900</v>
      </c>
      <c r="C288" s="51" t="s">
        <v>901</v>
      </c>
      <c r="D288" s="51" t="s">
        <v>902</v>
      </c>
      <c r="E288" s="51" t="s">
        <v>76</v>
      </c>
      <c r="F288" s="51" t="s">
        <v>125</v>
      </c>
    </row>
    <row r="289" spans="1:6" ht="15" x14ac:dyDescent="0.3">
      <c r="A289" s="51" t="s">
        <v>72</v>
      </c>
      <c r="B289" s="51" t="s">
        <v>903</v>
      </c>
      <c r="C289" s="51" t="s">
        <v>904</v>
      </c>
      <c r="D289" s="51" t="s">
        <v>905</v>
      </c>
      <c r="E289" s="51" t="s">
        <v>76</v>
      </c>
      <c r="F289" s="51" t="s">
        <v>77</v>
      </c>
    </row>
    <row r="290" spans="1:6" ht="15" x14ac:dyDescent="0.3">
      <c r="A290" s="51" t="s">
        <v>72</v>
      </c>
      <c r="B290" s="51" t="s">
        <v>906</v>
      </c>
      <c r="C290" s="51" t="s">
        <v>907</v>
      </c>
      <c r="D290" s="51" t="s">
        <v>908</v>
      </c>
      <c r="E290" s="51" t="s">
        <v>76</v>
      </c>
      <c r="F290" s="51" t="s">
        <v>77</v>
      </c>
    </row>
    <row r="291" spans="1:6" ht="15" x14ac:dyDescent="0.3">
      <c r="A291" s="51" t="s">
        <v>72</v>
      </c>
      <c r="B291" s="51" t="s">
        <v>909</v>
      </c>
      <c r="C291" s="51" t="s">
        <v>910</v>
      </c>
      <c r="D291" s="51" t="s">
        <v>911</v>
      </c>
      <c r="E291" s="51" t="s">
        <v>76</v>
      </c>
      <c r="F291" s="51" t="s">
        <v>77</v>
      </c>
    </row>
    <row r="292" spans="1:6" ht="15" x14ac:dyDescent="0.3">
      <c r="A292" s="51" t="s">
        <v>72</v>
      </c>
      <c r="B292" s="51" t="s">
        <v>912</v>
      </c>
      <c r="C292" s="51" t="s">
        <v>913</v>
      </c>
      <c r="D292" s="51" t="s">
        <v>914</v>
      </c>
      <c r="E292" s="51" t="s">
        <v>76</v>
      </c>
      <c r="F292" s="51" t="s">
        <v>77</v>
      </c>
    </row>
    <row r="293" spans="1:6" ht="15" x14ac:dyDescent="0.3">
      <c r="A293" s="51" t="s">
        <v>72</v>
      </c>
      <c r="B293" s="51" t="s">
        <v>915</v>
      </c>
      <c r="C293" s="51" t="s">
        <v>916</v>
      </c>
      <c r="D293" s="51" t="s">
        <v>917</v>
      </c>
      <c r="E293" s="51" t="s">
        <v>76</v>
      </c>
      <c r="F293" s="51" t="s">
        <v>77</v>
      </c>
    </row>
    <row r="294" spans="1:6" ht="15" x14ac:dyDescent="0.3">
      <c r="A294" s="51" t="s">
        <v>72</v>
      </c>
      <c r="B294" s="51" t="s">
        <v>918</v>
      </c>
      <c r="C294" s="51" t="s">
        <v>919</v>
      </c>
      <c r="D294" s="51" t="s">
        <v>920</v>
      </c>
      <c r="E294" s="51" t="s">
        <v>76</v>
      </c>
      <c r="F294" s="51" t="s">
        <v>77</v>
      </c>
    </row>
    <row r="295" spans="1:6" ht="15" x14ac:dyDescent="0.3">
      <c r="A295" s="51" t="s">
        <v>72</v>
      </c>
      <c r="B295" s="51" t="s">
        <v>921</v>
      </c>
      <c r="C295" s="51" t="s">
        <v>922</v>
      </c>
      <c r="D295" s="51" t="s">
        <v>923</v>
      </c>
      <c r="E295" s="51" t="s">
        <v>76</v>
      </c>
      <c r="F295" s="51" t="s">
        <v>125</v>
      </c>
    </row>
    <row r="296" spans="1:6" ht="15" x14ac:dyDescent="0.3">
      <c r="A296" s="51" t="s">
        <v>72</v>
      </c>
      <c r="B296" s="51" t="s">
        <v>924</v>
      </c>
      <c r="C296" s="51" t="s">
        <v>925</v>
      </c>
      <c r="D296" s="51" t="s">
        <v>926</v>
      </c>
      <c r="E296" s="51" t="s">
        <v>76</v>
      </c>
      <c r="F296" s="51" t="s">
        <v>125</v>
      </c>
    </row>
    <row r="297" spans="1:6" ht="15" x14ac:dyDescent="0.3">
      <c r="A297" s="51" t="s">
        <v>72</v>
      </c>
      <c r="B297" s="51" t="s">
        <v>927</v>
      </c>
      <c r="C297" s="51" t="s">
        <v>928</v>
      </c>
      <c r="D297" s="51" t="s">
        <v>929</v>
      </c>
      <c r="E297" s="51" t="s">
        <v>76</v>
      </c>
      <c r="F297" s="51" t="s">
        <v>125</v>
      </c>
    </row>
    <row r="298" spans="1:6" ht="15" x14ac:dyDescent="0.3">
      <c r="A298" s="51" t="s">
        <v>72</v>
      </c>
      <c r="B298" s="51" t="s">
        <v>930</v>
      </c>
      <c r="C298" s="51" t="s">
        <v>931</v>
      </c>
      <c r="D298" s="51" t="s">
        <v>932</v>
      </c>
      <c r="E298" s="51" t="s">
        <v>76</v>
      </c>
      <c r="F298" s="51" t="s">
        <v>125</v>
      </c>
    </row>
    <row r="299" spans="1:6" ht="15" x14ac:dyDescent="0.3">
      <c r="A299" s="51" t="s">
        <v>72</v>
      </c>
      <c r="B299" s="51" t="s">
        <v>933</v>
      </c>
      <c r="C299" s="51" t="s">
        <v>934</v>
      </c>
      <c r="D299" s="51" t="s">
        <v>935</v>
      </c>
      <c r="E299" s="51" t="s">
        <v>76</v>
      </c>
      <c r="F299" s="51" t="s">
        <v>77</v>
      </c>
    </row>
    <row r="300" spans="1:6" ht="15" x14ac:dyDescent="0.3">
      <c r="A300" s="51" t="s">
        <v>72</v>
      </c>
      <c r="B300" s="51" t="s">
        <v>936</v>
      </c>
      <c r="C300" s="51" t="s">
        <v>937</v>
      </c>
      <c r="D300" s="51" t="s">
        <v>938</v>
      </c>
      <c r="E300" s="51" t="s">
        <v>76</v>
      </c>
      <c r="F300" s="51" t="s">
        <v>77</v>
      </c>
    </row>
    <row r="301" spans="1:6" ht="15" x14ac:dyDescent="0.3">
      <c r="A301" s="51" t="s">
        <v>72</v>
      </c>
      <c r="B301" s="51" t="s">
        <v>939</v>
      </c>
      <c r="C301" s="51" t="s">
        <v>940</v>
      </c>
      <c r="D301" s="51" t="s">
        <v>941</v>
      </c>
      <c r="E301" s="51" t="s">
        <v>76</v>
      </c>
      <c r="F301" s="51" t="s">
        <v>125</v>
      </c>
    </row>
    <row r="302" spans="1:6" ht="15" x14ac:dyDescent="0.3">
      <c r="A302" s="51" t="s">
        <v>72</v>
      </c>
      <c r="B302" s="51" t="s">
        <v>942</v>
      </c>
      <c r="C302" s="51" t="s">
        <v>943</v>
      </c>
      <c r="D302" s="51" t="s">
        <v>944</v>
      </c>
      <c r="E302" s="51" t="s">
        <v>76</v>
      </c>
      <c r="F302" s="51" t="s">
        <v>77</v>
      </c>
    </row>
    <row r="303" spans="1:6" ht="15" x14ac:dyDescent="0.3">
      <c r="A303" s="51" t="s">
        <v>72</v>
      </c>
      <c r="B303" s="51" t="s">
        <v>945</v>
      </c>
      <c r="C303" s="51" t="s">
        <v>946</v>
      </c>
      <c r="D303" s="51" t="s">
        <v>947</v>
      </c>
      <c r="E303" s="51" t="s">
        <v>76</v>
      </c>
      <c r="F303" s="51" t="s">
        <v>125</v>
      </c>
    </row>
    <row r="304" spans="1:6" ht="15" x14ac:dyDescent="0.3">
      <c r="A304" s="51" t="s">
        <v>72</v>
      </c>
      <c r="B304" s="51" t="s">
        <v>948</v>
      </c>
      <c r="C304" s="51" t="s">
        <v>949</v>
      </c>
      <c r="D304" s="51" t="s">
        <v>949</v>
      </c>
      <c r="E304" s="51" t="s">
        <v>76</v>
      </c>
      <c r="F304" s="51" t="s">
        <v>125</v>
      </c>
    </row>
    <row r="305" spans="1:6" ht="15" x14ac:dyDescent="0.3">
      <c r="A305" s="51" t="s">
        <v>72</v>
      </c>
      <c r="B305" s="51" t="s">
        <v>950</v>
      </c>
      <c r="C305" s="51" t="s">
        <v>951</v>
      </c>
      <c r="D305" s="51" t="s">
        <v>951</v>
      </c>
      <c r="E305" s="51" t="s">
        <v>76</v>
      </c>
      <c r="F305" s="51" t="s">
        <v>125</v>
      </c>
    </row>
    <row r="306" spans="1:6" ht="15" x14ac:dyDescent="0.3">
      <c r="A306" s="51" t="s">
        <v>72</v>
      </c>
      <c r="B306" s="51" t="s">
        <v>952</v>
      </c>
      <c r="C306" s="51" t="s">
        <v>953</v>
      </c>
      <c r="D306" s="51" t="s">
        <v>953</v>
      </c>
      <c r="E306" s="51" t="s">
        <v>76</v>
      </c>
      <c r="F306" s="51" t="s">
        <v>125</v>
      </c>
    </row>
    <row r="307" spans="1:6" ht="15" x14ac:dyDescent="0.3">
      <c r="A307" s="51" t="s">
        <v>72</v>
      </c>
      <c r="B307" s="51" t="s">
        <v>954</v>
      </c>
      <c r="C307" s="51" t="s">
        <v>955</v>
      </c>
      <c r="D307" s="51" t="s">
        <v>956</v>
      </c>
      <c r="E307" s="51" t="s">
        <v>76</v>
      </c>
      <c r="F307" s="51" t="s">
        <v>77</v>
      </c>
    </row>
    <row r="308" spans="1:6" ht="15" x14ac:dyDescent="0.3">
      <c r="A308" s="51" t="s">
        <v>72</v>
      </c>
      <c r="B308" s="51" t="s">
        <v>957</v>
      </c>
      <c r="C308" s="51" t="s">
        <v>958</v>
      </c>
      <c r="D308" s="51" t="s">
        <v>959</v>
      </c>
      <c r="E308" s="51" t="s">
        <v>76</v>
      </c>
      <c r="F308" s="51" t="s">
        <v>125</v>
      </c>
    </row>
    <row r="309" spans="1:6" ht="15" x14ac:dyDescent="0.3">
      <c r="A309" s="51" t="s">
        <v>72</v>
      </c>
      <c r="B309" s="51" t="s">
        <v>960</v>
      </c>
      <c r="C309" s="51" t="s">
        <v>961</v>
      </c>
      <c r="D309" s="51" t="s">
        <v>962</v>
      </c>
      <c r="E309" s="51" t="s">
        <v>76</v>
      </c>
      <c r="F309" s="51" t="s">
        <v>125</v>
      </c>
    </row>
    <row r="310" spans="1:6" ht="15" x14ac:dyDescent="0.3">
      <c r="A310" s="51" t="s">
        <v>72</v>
      </c>
      <c r="B310" s="51" t="s">
        <v>963</v>
      </c>
      <c r="C310" s="51" t="s">
        <v>964</v>
      </c>
      <c r="D310" s="51" t="s">
        <v>965</v>
      </c>
      <c r="E310" s="51" t="s">
        <v>76</v>
      </c>
      <c r="F310" s="51" t="s">
        <v>125</v>
      </c>
    </row>
    <row r="311" spans="1:6" ht="15" x14ac:dyDescent="0.3">
      <c r="A311" s="51" t="s">
        <v>72</v>
      </c>
      <c r="B311" s="51" t="s">
        <v>966</v>
      </c>
      <c r="C311" s="51" t="s">
        <v>967</v>
      </c>
      <c r="D311" s="51" t="s">
        <v>968</v>
      </c>
      <c r="E311" s="51" t="s">
        <v>76</v>
      </c>
      <c r="F311" s="51" t="s">
        <v>77</v>
      </c>
    </row>
    <row r="312" spans="1:6" ht="15" x14ac:dyDescent="0.3">
      <c r="A312" s="51" t="s">
        <v>72</v>
      </c>
      <c r="B312" s="51" t="s">
        <v>969</v>
      </c>
      <c r="C312" s="51" t="s">
        <v>970</v>
      </c>
      <c r="D312" s="51" t="s">
        <v>970</v>
      </c>
      <c r="E312" s="51" t="s">
        <v>76</v>
      </c>
      <c r="F312" s="51" t="s">
        <v>125</v>
      </c>
    </row>
    <row r="313" spans="1:6" ht="15" x14ac:dyDescent="0.3">
      <c r="A313" s="51" t="s">
        <v>72</v>
      </c>
      <c r="B313" s="51" t="s">
        <v>971</v>
      </c>
      <c r="C313" s="51" t="s">
        <v>972</v>
      </c>
      <c r="D313" s="51" t="s">
        <v>972</v>
      </c>
      <c r="E313" s="51" t="s">
        <v>76</v>
      </c>
      <c r="F313" s="51" t="s">
        <v>125</v>
      </c>
    </row>
    <row r="314" spans="1:6" ht="15" x14ac:dyDescent="0.3">
      <c r="A314" s="51" t="s">
        <v>72</v>
      </c>
      <c r="B314" s="51" t="s">
        <v>973</v>
      </c>
      <c r="C314" s="51" t="s">
        <v>974</v>
      </c>
      <c r="D314" s="51" t="s">
        <v>974</v>
      </c>
      <c r="E314" s="51" t="s">
        <v>76</v>
      </c>
      <c r="F314" s="51" t="s">
        <v>125</v>
      </c>
    </row>
    <row r="315" spans="1:6" ht="15" x14ac:dyDescent="0.3">
      <c r="A315" s="51" t="s">
        <v>72</v>
      </c>
      <c r="B315" s="51" t="s">
        <v>975</v>
      </c>
      <c r="C315" s="51" t="s">
        <v>976</v>
      </c>
      <c r="D315" s="51" t="s">
        <v>976</v>
      </c>
      <c r="E315" s="51" t="s">
        <v>76</v>
      </c>
      <c r="F315" s="51" t="s">
        <v>125</v>
      </c>
    </row>
    <row r="316" spans="1:6" ht="15" x14ac:dyDescent="0.3">
      <c r="A316" s="51" t="s">
        <v>72</v>
      </c>
      <c r="B316" s="51" t="s">
        <v>977</v>
      </c>
      <c r="C316" s="51" t="s">
        <v>978</v>
      </c>
      <c r="D316" s="51" t="s">
        <v>979</v>
      </c>
      <c r="E316" s="51" t="s">
        <v>76</v>
      </c>
      <c r="F316" s="51" t="s">
        <v>125</v>
      </c>
    </row>
    <row r="317" spans="1:6" ht="15" x14ac:dyDescent="0.3">
      <c r="A317" s="51" t="s">
        <v>72</v>
      </c>
      <c r="B317" s="51" t="s">
        <v>980</v>
      </c>
      <c r="C317" s="51" t="s">
        <v>981</v>
      </c>
      <c r="D317" s="51" t="s">
        <v>982</v>
      </c>
      <c r="E317" s="51" t="s">
        <v>983</v>
      </c>
      <c r="F317" s="51" t="s">
        <v>125</v>
      </c>
    </row>
    <row r="318" spans="1:6" ht="15" x14ac:dyDescent="0.3">
      <c r="A318" s="51" t="s">
        <v>72</v>
      </c>
      <c r="B318" s="52" t="s">
        <v>984</v>
      </c>
      <c r="C318" s="52" t="s">
        <v>985</v>
      </c>
      <c r="D318" s="51" t="s">
        <v>986</v>
      </c>
      <c r="E318" s="51" t="s">
        <v>76</v>
      </c>
      <c r="F318" s="51" t="s">
        <v>77</v>
      </c>
    </row>
    <row r="319" spans="1:6" ht="15" x14ac:dyDescent="0.3">
      <c r="A319" s="51" t="s">
        <v>72</v>
      </c>
      <c r="B319" s="51" t="s">
        <v>987</v>
      </c>
      <c r="C319" s="51" t="s">
        <v>988</v>
      </c>
      <c r="D319" s="51" t="s">
        <v>989</v>
      </c>
      <c r="E319" s="51" t="s">
        <v>76</v>
      </c>
      <c r="F319" s="51" t="s">
        <v>77</v>
      </c>
    </row>
    <row r="320" spans="1:6" ht="15" x14ac:dyDescent="0.3">
      <c r="A320" s="51" t="s">
        <v>72</v>
      </c>
      <c r="B320" s="51" t="s">
        <v>990</v>
      </c>
      <c r="C320" s="51" t="s">
        <v>991</v>
      </c>
      <c r="D320" s="51" t="s">
        <v>992</v>
      </c>
      <c r="E320" s="51" t="s">
        <v>76</v>
      </c>
      <c r="F320" s="51" t="s">
        <v>77</v>
      </c>
    </row>
    <row r="321" spans="1:6" ht="15" x14ac:dyDescent="0.3">
      <c r="A321" s="51" t="s">
        <v>72</v>
      </c>
      <c r="B321" s="51" t="s">
        <v>993</v>
      </c>
      <c r="C321" s="51" t="s">
        <v>994</v>
      </c>
      <c r="D321" s="51" t="s">
        <v>995</v>
      </c>
      <c r="E321" s="51" t="s">
        <v>76</v>
      </c>
      <c r="F321" s="51" t="s">
        <v>77</v>
      </c>
    </row>
    <row r="322" spans="1:6" ht="15" x14ac:dyDescent="0.3">
      <c r="A322" s="51" t="s">
        <v>72</v>
      </c>
      <c r="B322" s="51" t="s">
        <v>996</v>
      </c>
      <c r="C322" s="51" t="s">
        <v>997</v>
      </c>
      <c r="D322" s="51" t="s">
        <v>998</v>
      </c>
      <c r="E322" s="51" t="s">
        <v>76</v>
      </c>
      <c r="F322" s="51" t="s">
        <v>77</v>
      </c>
    </row>
    <row r="323" spans="1:6" ht="15" x14ac:dyDescent="0.3">
      <c r="A323" s="51" t="s">
        <v>72</v>
      </c>
      <c r="B323" s="51" t="s">
        <v>999</v>
      </c>
      <c r="C323" s="51" t="s">
        <v>1000</v>
      </c>
      <c r="D323" s="51" t="s">
        <v>1001</v>
      </c>
      <c r="E323" s="51" t="s">
        <v>76</v>
      </c>
      <c r="F323" s="51" t="s">
        <v>77</v>
      </c>
    </row>
    <row r="324" spans="1:6" ht="15" x14ac:dyDescent="0.3">
      <c r="A324" s="51" t="s">
        <v>72</v>
      </c>
      <c r="B324" s="51" t="s">
        <v>1002</v>
      </c>
      <c r="C324" s="51" t="s">
        <v>1003</v>
      </c>
      <c r="D324" s="51" t="s">
        <v>1004</v>
      </c>
      <c r="E324" s="51" t="s">
        <v>76</v>
      </c>
      <c r="F324" s="51" t="s">
        <v>77</v>
      </c>
    </row>
    <row r="325" spans="1:6" ht="15" x14ac:dyDescent="0.3">
      <c r="A325" s="51" t="s">
        <v>72</v>
      </c>
      <c r="B325" s="51" t="s">
        <v>1005</v>
      </c>
      <c r="C325" s="51" t="s">
        <v>1006</v>
      </c>
      <c r="D325" s="51" t="s">
        <v>1007</v>
      </c>
      <c r="E325" s="51" t="s">
        <v>76</v>
      </c>
      <c r="F325" s="51" t="s">
        <v>125</v>
      </c>
    </row>
    <row r="326" spans="1:6" ht="15" x14ac:dyDescent="0.3">
      <c r="A326" s="51" t="s">
        <v>72</v>
      </c>
      <c r="B326" s="51" t="s">
        <v>1008</v>
      </c>
      <c r="C326" s="51" t="s">
        <v>1009</v>
      </c>
      <c r="D326" s="51" t="s">
        <v>1010</v>
      </c>
      <c r="E326" s="51" t="s">
        <v>76</v>
      </c>
      <c r="F326" s="51" t="s">
        <v>77</v>
      </c>
    </row>
    <row r="327" spans="1:6" ht="15" x14ac:dyDescent="0.3">
      <c r="A327" s="51" t="s">
        <v>72</v>
      </c>
      <c r="B327" s="51" t="s">
        <v>1011</v>
      </c>
      <c r="C327" s="51" t="s">
        <v>1012</v>
      </c>
      <c r="D327" s="51" t="s">
        <v>1013</v>
      </c>
      <c r="E327" s="51" t="s">
        <v>76</v>
      </c>
      <c r="F327" s="51" t="s">
        <v>77</v>
      </c>
    </row>
    <row r="328" spans="1:6" ht="15" x14ac:dyDescent="0.3">
      <c r="A328" s="51" t="s">
        <v>72</v>
      </c>
      <c r="B328" s="51" t="s">
        <v>1014</v>
      </c>
      <c r="C328" s="51" t="s">
        <v>1015</v>
      </c>
      <c r="D328" s="51" t="s">
        <v>1015</v>
      </c>
      <c r="E328" s="51" t="s">
        <v>76</v>
      </c>
      <c r="F328" s="51" t="s">
        <v>77</v>
      </c>
    </row>
    <row r="329" spans="1:6" ht="15" x14ac:dyDescent="0.3">
      <c r="A329" s="51" t="s">
        <v>72</v>
      </c>
      <c r="B329" s="51" t="s">
        <v>1016</v>
      </c>
      <c r="C329" s="51" t="s">
        <v>1017</v>
      </c>
      <c r="D329" s="51" t="s">
        <v>1018</v>
      </c>
      <c r="E329" s="51" t="s">
        <v>76</v>
      </c>
      <c r="F329" s="51" t="s">
        <v>77</v>
      </c>
    </row>
    <row r="330" spans="1:6" ht="15" x14ac:dyDescent="0.3">
      <c r="A330" s="51" t="s">
        <v>72</v>
      </c>
      <c r="B330" s="51" t="s">
        <v>1019</v>
      </c>
      <c r="C330" s="51" t="s">
        <v>1020</v>
      </c>
      <c r="D330" s="51" t="s">
        <v>1021</v>
      </c>
      <c r="E330" s="51" t="s">
        <v>76</v>
      </c>
      <c r="F330" s="51" t="s">
        <v>77</v>
      </c>
    </row>
    <row r="331" spans="1:6" ht="15" x14ac:dyDescent="0.3">
      <c r="A331" s="51" t="s">
        <v>72</v>
      </c>
      <c r="B331" s="52" t="s">
        <v>1022</v>
      </c>
      <c r="C331" s="52" t="s">
        <v>1023</v>
      </c>
      <c r="D331" s="51" t="s">
        <v>1024</v>
      </c>
      <c r="E331" s="51" t="s">
        <v>76</v>
      </c>
      <c r="F331" s="51" t="s">
        <v>125</v>
      </c>
    </row>
    <row r="332" spans="1:6" ht="15" x14ac:dyDescent="0.3">
      <c r="A332" s="51" t="s">
        <v>72</v>
      </c>
      <c r="B332" s="52" t="s">
        <v>1025</v>
      </c>
      <c r="C332" s="52" t="s">
        <v>1026</v>
      </c>
      <c r="D332" s="51" t="s">
        <v>1027</v>
      </c>
      <c r="E332" s="51" t="s">
        <v>76</v>
      </c>
      <c r="F332" s="51" t="s">
        <v>77</v>
      </c>
    </row>
    <row r="333" spans="1:6" ht="15" x14ac:dyDescent="0.3">
      <c r="A333" s="51" t="s">
        <v>72</v>
      </c>
      <c r="B333" s="51" t="s">
        <v>1028</v>
      </c>
      <c r="C333" s="51" t="s">
        <v>1029</v>
      </c>
      <c r="D333" s="51" t="s">
        <v>1030</v>
      </c>
      <c r="E333" s="51" t="s">
        <v>76</v>
      </c>
      <c r="F333" s="51" t="s">
        <v>77</v>
      </c>
    </row>
    <row r="334" spans="1:6" ht="15" x14ac:dyDescent="0.3">
      <c r="A334" s="51" t="s">
        <v>72</v>
      </c>
      <c r="B334" s="51" t="s">
        <v>1031</v>
      </c>
      <c r="C334" s="51" t="s">
        <v>1032</v>
      </c>
      <c r="D334" s="51" t="s">
        <v>1004</v>
      </c>
      <c r="E334" s="51" t="s">
        <v>76</v>
      </c>
      <c r="F334" s="51" t="s">
        <v>125</v>
      </c>
    </row>
    <row r="335" spans="1:6" ht="15" x14ac:dyDescent="0.3">
      <c r="A335" s="51" t="s">
        <v>72</v>
      </c>
      <c r="B335" s="51" t="s">
        <v>1033</v>
      </c>
      <c r="C335" s="51" t="s">
        <v>1034</v>
      </c>
      <c r="D335" s="51" t="s">
        <v>1035</v>
      </c>
      <c r="E335" s="51" t="s">
        <v>76</v>
      </c>
      <c r="F335" s="51" t="s">
        <v>77</v>
      </c>
    </row>
    <row r="336" spans="1:6" ht="15" x14ac:dyDescent="0.3">
      <c r="A336" s="51" t="s">
        <v>72</v>
      </c>
      <c r="B336" s="51" t="s">
        <v>1036</v>
      </c>
      <c r="C336" s="51" t="s">
        <v>1037</v>
      </c>
      <c r="D336" s="51" t="s">
        <v>1038</v>
      </c>
      <c r="E336" s="51" t="s">
        <v>76</v>
      </c>
      <c r="F336" s="51" t="s">
        <v>77</v>
      </c>
    </row>
    <row r="337" spans="1:6" ht="15" x14ac:dyDescent="0.3">
      <c r="A337" s="51" t="s">
        <v>72</v>
      </c>
      <c r="B337" s="51" t="s">
        <v>1039</v>
      </c>
      <c r="C337" s="51" t="s">
        <v>1040</v>
      </c>
      <c r="D337" s="51" t="s">
        <v>1041</v>
      </c>
      <c r="E337" s="51" t="s">
        <v>76</v>
      </c>
      <c r="F337" s="51" t="s">
        <v>77</v>
      </c>
    </row>
    <row r="338" spans="1:6" ht="15" x14ac:dyDescent="0.3">
      <c r="A338" s="51" t="s">
        <v>72</v>
      </c>
      <c r="B338" s="51" t="s">
        <v>1042</v>
      </c>
      <c r="C338" s="51" t="s">
        <v>1043</v>
      </c>
      <c r="D338" s="51" t="s">
        <v>1044</v>
      </c>
      <c r="E338" s="51" t="s">
        <v>76</v>
      </c>
      <c r="F338" s="51" t="s">
        <v>125</v>
      </c>
    </row>
    <row r="339" spans="1:6" ht="15" x14ac:dyDescent="0.3">
      <c r="A339" s="51" t="s">
        <v>72</v>
      </c>
      <c r="B339" s="51" t="s">
        <v>1045</v>
      </c>
      <c r="C339" s="51" t="s">
        <v>410</v>
      </c>
      <c r="D339" s="51" t="s">
        <v>411</v>
      </c>
      <c r="E339" s="51" t="s">
        <v>76</v>
      </c>
      <c r="F339" s="51" t="s">
        <v>77</v>
      </c>
    </row>
    <row r="340" spans="1:6" ht="15" x14ac:dyDescent="0.3">
      <c r="A340" s="51" t="s">
        <v>72</v>
      </c>
      <c r="B340" s="52" t="s">
        <v>1046</v>
      </c>
      <c r="C340" s="52" t="s">
        <v>1047</v>
      </c>
      <c r="D340" s="51" t="s">
        <v>1048</v>
      </c>
      <c r="E340" s="51" t="s">
        <v>76</v>
      </c>
      <c r="F340" s="51" t="s">
        <v>77</v>
      </c>
    </row>
    <row r="341" spans="1:6" ht="15" x14ac:dyDescent="0.3">
      <c r="A341" s="51" t="s">
        <v>72</v>
      </c>
      <c r="B341" s="51" t="s">
        <v>1049</v>
      </c>
      <c r="C341" s="51" t="s">
        <v>1050</v>
      </c>
      <c r="D341" s="51" t="s">
        <v>1051</v>
      </c>
      <c r="E341" s="51" t="s">
        <v>76</v>
      </c>
      <c r="F341" s="51" t="s">
        <v>77</v>
      </c>
    </row>
    <row r="342" spans="1:6" ht="15" x14ac:dyDescent="0.3">
      <c r="A342" s="51" t="s">
        <v>72</v>
      </c>
      <c r="B342" s="51" t="s">
        <v>1052</v>
      </c>
      <c r="C342" s="51" t="s">
        <v>1053</v>
      </c>
      <c r="D342" s="51" t="s">
        <v>1054</v>
      </c>
      <c r="E342" s="51" t="s">
        <v>76</v>
      </c>
      <c r="F342" s="51" t="s">
        <v>77</v>
      </c>
    </row>
    <row r="343" spans="1:6" ht="15" x14ac:dyDescent="0.3">
      <c r="A343" s="51" t="s">
        <v>72</v>
      </c>
      <c r="B343" s="51" t="s">
        <v>1055</v>
      </c>
      <c r="C343" s="51" t="s">
        <v>1056</v>
      </c>
      <c r="D343" s="51" t="s">
        <v>1057</v>
      </c>
      <c r="E343" s="51" t="s">
        <v>76</v>
      </c>
      <c r="F343" s="51" t="s">
        <v>77</v>
      </c>
    </row>
    <row r="344" spans="1:6" ht="15" x14ac:dyDescent="0.3">
      <c r="A344" s="51" t="s">
        <v>72</v>
      </c>
      <c r="B344" s="51" t="s">
        <v>1058</v>
      </c>
      <c r="C344" s="51" t="s">
        <v>1059</v>
      </c>
      <c r="D344" s="51" t="s">
        <v>1060</v>
      </c>
      <c r="E344" s="51" t="s">
        <v>76</v>
      </c>
      <c r="F344" s="51" t="s">
        <v>77</v>
      </c>
    </row>
    <row r="345" spans="1:6" ht="15" x14ac:dyDescent="0.3">
      <c r="A345" s="51" t="s">
        <v>72</v>
      </c>
      <c r="B345" s="51" t="s">
        <v>1061</v>
      </c>
      <c r="C345" s="51" t="s">
        <v>1062</v>
      </c>
      <c r="D345" s="51" t="s">
        <v>1063</v>
      </c>
      <c r="E345" s="51" t="s">
        <v>76</v>
      </c>
      <c r="F345" s="51" t="s">
        <v>77</v>
      </c>
    </row>
    <row r="346" spans="1:6" ht="15" x14ac:dyDescent="0.3">
      <c r="A346" s="51" t="s">
        <v>72</v>
      </c>
      <c r="B346" s="51" t="s">
        <v>1064</v>
      </c>
      <c r="C346" s="51" t="s">
        <v>1065</v>
      </c>
      <c r="D346" s="51" t="s">
        <v>1066</v>
      </c>
      <c r="E346" s="51" t="s">
        <v>76</v>
      </c>
      <c r="F346" s="51" t="s">
        <v>125</v>
      </c>
    </row>
    <row r="347" spans="1:6" ht="15" x14ac:dyDescent="0.3">
      <c r="A347" s="51" t="s">
        <v>72</v>
      </c>
      <c r="B347" s="51" t="s">
        <v>1067</v>
      </c>
      <c r="C347" s="51" t="s">
        <v>1068</v>
      </c>
      <c r="D347" s="51" t="s">
        <v>1069</v>
      </c>
      <c r="E347" s="51" t="s">
        <v>76</v>
      </c>
      <c r="F347" s="51" t="s">
        <v>77</v>
      </c>
    </row>
    <row r="348" spans="1:6" ht="15" x14ac:dyDescent="0.3">
      <c r="A348" s="51" t="s">
        <v>72</v>
      </c>
      <c r="B348" s="51" t="s">
        <v>1070</v>
      </c>
      <c r="C348" s="51" t="s">
        <v>1071</v>
      </c>
      <c r="D348" s="51" t="s">
        <v>1072</v>
      </c>
      <c r="E348" s="51" t="s">
        <v>76</v>
      </c>
      <c r="F348" s="51" t="s">
        <v>77</v>
      </c>
    </row>
    <row r="349" spans="1:6" ht="15" x14ac:dyDescent="0.3">
      <c r="A349" s="51" t="s">
        <v>72</v>
      </c>
      <c r="B349" s="51" t="s">
        <v>1073</v>
      </c>
      <c r="C349" s="51" t="s">
        <v>1074</v>
      </c>
      <c r="D349" s="51" t="s">
        <v>1069</v>
      </c>
      <c r="E349" s="51" t="s">
        <v>76</v>
      </c>
      <c r="F349" s="51" t="s">
        <v>125</v>
      </c>
    </row>
    <row r="350" spans="1:6" ht="15" x14ac:dyDescent="0.3">
      <c r="A350" s="51" t="s">
        <v>72</v>
      </c>
      <c r="B350" s="51" t="s">
        <v>1075</v>
      </c>
      <c r="C350" s="51" t="s">
        <v>1076</v>
      </c>
      <c r="D350" s="51" t="s">
        <v>1077</v>
      </c>
      <c r="E350" s="51" t="s">
        <v>76</v>
      </c>
      <c r="F350" s="51" t="s">
        <v>77</v>
      </c>
    </row>
    <row r="351" spans="1:6" ht="15" x14ac:dyDescent="0.3">
      <c r="A351" s="51" t="s">
        <v>72</v>
      </c>
      <c r="B351" s="51" t="s">
        <v>1078</v>
      </c>
      <c r="C351" s="51" t="s">
        <v>1079</v>
      </c>
      <c r="D351" s="51" t="s">
        <v>1079</v>
      </c>
      <c r="E351" s="51" t="s">
        <v>76</v>
      </c>
      <c r="F351" s="51" t="s">
        <v>77</v>
      </c>
    </row>
    <row r="352" spans="1:6" ht="15" x14ac:dyDescent="0.3">
      <c r="A352" s="51" t="s">
        <v>72</v>
      </c>
      <c r="B352" s="51" t="s">
        <v>1080</v>
      </c>
      <c r="C352" s="51" t="s">
        <v>1081</v>
      </c>
      <c r="D352" s="51" t="s">
        <v>1082</v>
      </c>
      <c r="E352" s="51" t="s">
        <v>76</v>
      </c>
      <c r="F352" s="51" t="s">
        <v>77</v>
      </c>
    </row>
    <row r="353" spans="1:6" ht="15" x14ac:dyDescent="0.3">
      <c r="A353" s="51" t="s">
        <v>72</v>
      </c>
      <c r="B353" s="51" t="s">
        <v>1083</v>
      </c>
      <c r="C353" s="51" t="s">
        <v>712</v>
      </c>
      <c r="D353" s="51" t="s">
        <v>712</v>
      </c>
      <c r="E353" s="51" t="s">
        <v>76</v>
      </c>
      <c r="F353" s="51" t="s">
        <v>77</v>
      </c>
    </row>
    <row r="354" spans="1:6" ht="15" x14ac:dyDescent="0.3">
      <c r="A354" s="51" t="s">
        <v>72</v>
      </c>
      <c r="B354" s="51" t="s">
        <v>1084</v>
      </c>
      <c r="C354" s="51" t="s">
        <v>1085</v>
      </c>
      <c r="D354" s="51" t="s">
        <v>1086</v>
      </c>
      <c r="E354" s="51" t="s">
        <v>76</v>
      </c>
      <c r="F354" s="51" t="s">
        <v>77</v>
      </c>
    </row>
    <row r="355" spans="1:6" ht="15" x14ac:dyDescent="0.3">
      <c r="A355" s="51" t="s">
        <v>72</v>
      </c>
      <c r="B355" s="51" t="s">
        <v>1087</v>
      </c>
      <c r="C355" s="51" t="s">
        <v>1088</v>
      </c>
      <c r="D355" s="51" t="s">
        <v>1088</v>
      </c>
      <c r="E355" s="51" t="s">
        <v>76</v>
      </c>
      <c r="F355" s="51" t="s">
        <v>125</v>
      </c>
    </row>
    <row r="356" spans="1:6" ht="15" x14ac:dyDescent="0.3">
      <c r="A356" s="51" t="s">
        <v>72</v>
      </c>
      <c r="B356" s="51" t="s">
        <v>1089</v>
      </c>
      <c r="C356" s="51" t="s">
        <v>1090</v>
      </c>
      <c r="D356" s="51" t="s">
        <v>1091</v>
      </c>
      <c r="E356" s="51" t="s">
        <v>76</v>
      </c>
      <c r="F356" s="51" t="s">
        <v>125</v>
      </c>
    </row>
    <row r="357" spans="1:6" ht="15" x14ac:dyDescent="0.3">
      <c r="A357" s="51" t="s">
        <v>72</v>
      </c>
      <c r="B357" s="51" t="s">
        <v>1092</v>
      </c>
      <c r="C357" s="51" t="s">
        <v>1088</v>
      </c>
      <c r="D357" s="51" t="s">
        <v>1093</v>
      </c>
      <c r="E357" s="51" t="s">
        <v>76</v>
      </c>
      <c r="F357" s="51" t="s">
        <v>77</v>
      </c>
    </row>
    <row r="358" spans="1:6" ht="15" x14ac:dyDescent="0.3">
      <c r="A358" s="51" t="s">
        <v>72</v>
      </c>
      <c r="B358" s="51" t="s">
        <v>1094</v>
      </c>
      <c r="C358" s="51" t="s">
        <v>1095</v>
      </c>
      <c r="D358" s="51" t="s">
        <v>1095</v>
      </c>
      <c r="E358" s="51" t="s">
        <v>76</v>
      </c>
      <c r="F358" s="51" t="s">
        <v>125</v>
      </c>
    </row>
    <row r="359" spans="1:6" ht="15" x14ac:dyDescent="0.3">
      <c r="A359" s="51" t="s">
        <v>72</v>
      </c>
      <c r="B359" s="51" t="s">
        <v>1096</v>
      </c>
      <c r="C359" s="51" t="s">
        <v>1095</v>
      </c>
      <c r="D359" s="51" t="s">
        <v>1095</v>
      </c>
      <c r="E359" s="51" t="s">
        <v>76</v>
      </c>
      <c r="F359" s="51" t="s">
        <v>125</v>
      </c>
    </row>
    <row r="360" spans="1:6" ht="15" x14ac:dyDescent="0.3">
      <c r="A360" s="51" t="s">
        <v>72</v>
      </c>
      <c r="B360" s="51" t="s">
        <v>1097</v>
      </c>
      <c r="C360" s="51" t="s">
        <v>1098</v>
      </c>
      <c r="D360" s="51" t="s">
        <v>1099</v>
      </c>
      <c r="E360" s="51" t="s">
        <v>76</v>
      </c>
      <c r="F360" s="51" t="s">
        <v>77</v>
      </c>
    </row>
    <row r="361" spans="1:6" ht="15" x14ac:dyDescent="0.3">
      <c r="A361" s="51" t="s">
        <v>72</v>
      </c>
      <c r="B361" s="51" t="s">
        <v>1100</v>
      </c>
      <c r="C361" s="51" t="s">
        <v>1101</v>
      </c>
      <c r="D361" s="51" t="s">
        <v>1102</v>
      </c>
      <c r="E361" s="51" t="s">
        <v>76</v>
      </c>
      <c r="F361" s="51" t="s">
        <v>77</v>
      </c>
    </row>
    <row r="362" spans="1:6" ht="15" x14ac:dyDescent="0.3">
      <c r="A362" s="51" t="s">
        <v>72</v>
      </c>
      <c r="B362" s="51" t="s">
        <v>1103</v>
      </c>
      <c r="C362" s="51" t="s">
        <v>1104</v>
      </c>
      <c r="D362" s="51" t="s">
        <v>1105</v>
      </c>
      <c r="E362" s="51" t="s">
        <v>76</v>
      </c>
      <c r="F362" s="51" t="s">
        <v>77</v>
      </c>
    </row>
    <row r="363" spans="1:6" ht="15" x14ac:dyDescent="0.3">
      <c r="A363" s="51" t="s">
        <v>72</v>
      </c>
      <c r="B363" s="51" t="s">
        <v>1106</v>
      </c>
      <c r="C363" s="51" t="s">
        <v>410</v>
      </c>
      <c r="D363" s="51" t="s">
        <v>411</v>
      </c>
      <c r="E363" s="51" t="s">
        <v>76</v>
      </c>
      <c r="F363" s="51" t="s">
        <v>77</v>
      </c>
    </row>
    <row r="364" spans="1:6" ht="15" x14ac:dyDescent="0.3">
      <c r="A364" s="51" t="s">
        <v>72</v>
      </c>
      <c r="B364" s="51" t="s">
        <v>1107</v>
      </c>
      <c r="C364" s="51" t="s">
        <v>1108</v>
      </c>
      <c r="D364" s="51" t="s">
        <v>1109</v>
      </c>
      <c r="E364" s="51" t="s">
        <v>76</v>
      </c>
      <c r="F364" s="51" t="s">
        <v>125</v>
      </c>
    </row>
    <row r="365" spans="1:6" ht="15" x14ac:dyDescent="0.3">
      <c r="A365" s="51" t="s">
        <v>72</v>
      </c>
      <c r="B365" s="51" t="s">
        <v>1110</v>
      </c>
      <c r="C365" s="51" t="s">
        <v>1111</v>
      </c>
      <c r="D365" s="51" t="s">
        <v>1112</v>
      </c>
      <c r="E365" s="51" t="s">
        <v>76</v>
      </c>
      <c r="F365" s="51" t="s">
        <v>125</v>
      </c>
    </row>
    <row r="366" spans="1:6" ht="15" x14ac:dyDescent="0.3">
      <c r="A366" s="51" t="s">
        <v>72</v>
      </c>
      <c r="B366" s="51" t="s">
        <v>1113</v>
      </c>
      <c r="C366" s="51" t="s">
        <v>1114</v>
      </c>
      <c r="D366" s="51" t="s">
        <v>1115</v>
      </c>
      <c r="E366" s="51" t="s">
        <v>76</v>
      </c>
      <c r="F366" s="51" t="s">
        <v>125</v>
      </c>
    </row>
    <row r="367" spans="1:6" ht="15" x14ac:dyDescent="0.3">
      <c r="A367" s="51" t="s">
        <v>72</v>
      </c>
      <c r="B367" s="51" t="s">
        <v>1116</v>
      </c>
      <c r="C367" s="51" t="s">
        <v>1117</v>
      </c>
      <c r="D367" s="51" t="s">
        <v>1118</v>
      </c>
      <c r="E367" s="51" t="s">
        <v>76</v>
      </c>
      <c r="F367" s="51" t="s">
        <v>77</v>
      </c>
    </row>
    <row r="368" spans="1:6" ht="15" x14ac:dyDescent="0.3">
      <c r="A368" s="51" t="s">
        <v>72</v>
      </c>
      <c r="B368" s="51" t="s">
        <v>1119</v>
      </c>
      <c r="C368" s="51" t="s">
        <v>1120</v>
      </c>
      <c r="D368" s="51" t="s">
        <v>1121</v>
      </c>
      <c r="E368" s="51" t="s">
        <v>76</v>
      </c>
      <c r="F368" s="51" t="s">
        <v>77</v>
      </c>
    </row>
    <row r="369" spans="1:6" ht="15" x14ac:dyDescent="0.3">
      <c r="A369" s="51" t="s">
        <v>72</v>
      </c>
      <c r="B369" s="51" t="s">
        <v>1122</v>
      </c>
      <c r="C369" s="51" t="s">
        <v>1123</v>
      </c>
      <c r="D369" s="51" t="s">
        <v>1124</v>
      </c>
      <c r="E369" s="51" t="s">
        <v>76</v>
      </c>
      <c r="F369" s="51" t="s">
        <v>77</v>
      </c>
    </row>
    <row r="370" spans="1:6" ht="15" x14ac:dyDescent="0.3">
      <c r="A370" s="51" t="s">
        <v>72</v>
      </c>
      <c r="B370" s="51" t="s">
        <v>1125</v>
      </c>
      <c r="C370" s="51" t="s">
        <v>1126</v>
      </c>
      <c r="D370" s="51" t="s">
        <v>1127</v>
      </c>
      <c r="E370" s="51" t="s">
        <v>76</v>
      </c>
      <c r="F370" s="51" t="s">
        <v>77</v>
      </c>
    </row>
    <row r="371" spans="1:6" ht="15" x14ac:dyDescent="0.3">
      <c r="A371" s="51" t="s">
        <v>72</v>
      </c>
      <c r="B371" s="51" t="s">
        <v>1128</v>
      </c>
      <c r="C371" s="51" t="s">
        <v>1129</v>
      </c>
      <c r="D371" s="51" t="s">
        <v>1130</v>
      </c>
      <c r="E371" s="51" t="s">
        <v>76</v>
      </c>
      <c r="F371" s="51" t="s">
        <v>77</v>
      </c>
    </row>
    <row r="372" spans="1:6" ht="15" x14ac:dyDescent="0.3">
      <c r="A372" s="51" t="s">
        <v>72</v>
      </c>
      <c r="B372" s="51" t="s">
        <v>1131</v>
      </c>
      <c r="C372" s="51" t="s">
        <v>1132</v>
      </c>
      <c r="D372" s="51" t="s">
        <v>1133</v>
      </c>
      <c r="E372" s="51" t="s">
        <v>76</v>
      </c>
      <c r="F372" s="51" t="s">
        <v>125</v>
      </c>
    </row>
    <row r="373" spans="1:6" ht="15" x14ac:dyDescent="0.3">
      <c r="A373" s="51" t="s">
        <v>72</v>
      </c>
      <c r="B373" s="51" t="s">
        <v>1134</v>
      </c>
      <c r="C373" s="51" t="s">
        <v>1135</v>
      </c>
      <c r="D373" s="51" t="s">
        <v>1136</v>
      </c>
      <c r="E373" s="51" t="s">
        <v>76</v>
      </c>
      <c r="F373" s="51" t="s">
        <v>125</v>
      </c>
    </row>
    <row r="374" spans="1:6" ht="15" x14ac:dyDescent="0.3">
      <c r="A374" s="51" t="s">
        <v>72</v>
      </c>
      <c r="B374" s="51" t="s">
        <v>1137</v>
      </c>
      <c r="C374" s="51" t="s">
        <v>1138</v>
      </c>
      <c r="D374" s="51" t="s">
        <v>1139</v>
      </c>
      <c r="E374" s="51" t="s">
        <v>76</v>
      </c>
      <c r="F374" s="51" t="s">
        <v>77</v>
      </c>
    </row>
    <row r="375" spans="1:6" ht="15" x14ac:dyDescent="0.3">
      <c r="A375" s="51" t="s">
        <v>72</v>
      </c>
      <c r="B375" s="51" t="s">
        <v>1140</v>
      </c>
      <c r="C375" s="51" t="s">
        <v>1141</v>
      </c>
      <c r="D375" s="51" t="s">
        <v>1141</v>
      </c>
      <c r="E375" s="51" t="s">
        <v>76</v>
      </c>
      <c r="F375" s="51" t="s">
        <v>77</v>
      </c>
    </row>
    <row r="376" spans="1:6" ht="15" x14ac:dyDescent="0.3">
      <c r="A376" s="51" t="s">
        <v>72</v>
      </c>
      <c r="B376" s="51" t="s">
        <v>1142</v>
      </c>
      <c r="C376" s="51" t="s">
        <v>1143</v>
      </c>
      <c r="D376" s="51" t="s">
        <v>1144</v>
      </c>
      <c r="E376" s="51" t="s">
        <v>76</v>
      </c>
      <c r="F376" s="51" t="s">
        <v>77</v>
      </c>
    </row>
    <row r="377" spans="1:6" ht="15" x14ac:dyDescent="0.3">
      <c r="A377" s="51" t="s">
        <v>72</v>
      </c>
      <c r="B377" s="51" t="s">
        <v>1145</v>
      </c>
      <c r="C377" s="51" t="s">
        <v>1146</v>
      </c>
      <c r="D377" s="51" t="s">
        <v>1146</v>
      </c>
      <c r="E377" s="51" t="s">
        <v>76</v>
      </c>
      <c r="F377" s="51" t="s">
        <v>125</v>
      </c>
    </row>
    <row r="378" spans="1:6" ht="15" x14ac:dyDescent="0.3">
      <c r="A378" s="51" t="s">
        <v>72</v>
      </c>
      <c r="B378" s="51" t="s">
        <v>1147</v>
      </c>
      <c r="C378" s="51" t="s">
        <v>1148</v>
      </c>
      <c r="D378" s="51" t="s">
        <v>1148</v>
      </c>
      <c r="E378" s="51" t="s">
        <v>76</v>
      </c>
      <c r="F378" s="51" t="s">
        <v>77</v>
      </c>
    </row>
    <row r="379" spans="1:6" ht="15" x14ac:dyDescent="0.3">
      <c r="A379" s="51" t="s">
        <v>72</v>
      </c>
      <c r="B379" s="51" t="s">
        <v>1149</v>
      </c>
      <c r="C379" s="51" t="s">
        <v>1150</v>
      </c>
      <c r="D379" s="51" t="s">
        <v>1151</v>
      </c>
      <c r="E379" s="51" t="s">
        <v>76</v>
      </c>
      <c r="F379" s="51" t="s">
        <v>77</v>
      </c>
    </row>
    <row r="380" spans="1:6" ht="15" x14ac:dyDescent="0.3">
      <c r="A380" s="51" t="s">
        <v>72</v>
      </c>
      <c r="B380" s="51" t="s">
        <v>1152</v>
      </c>
      <c r="C380" s="51" t="s">
        <v>1153</v>
      </c>
      <c r="D380" s="51" t="s">
        <v>1154</v>
      </c>
      <c r="E380" s="51" t="s">
        <v>76</v>
      </c>
      <c r="F380" s="51" t="s">
        <v>77</v>
      </c>
    </row>
    <row r="381" spans="1:6" ht="15" x14ac:dyDescent="0.3">
      <c r="A381" s="51" t="s">
        <v>72</v>
      </c>
      <c r="B381" s="51" t="s">
        <v>1155</v>
      </c>
      <c r="C381" s="51" t="s">
        <v>1156</v>
      </c>
      <c r="D381" s="51" t="s">
        <v>1157</v>
      </c>
      <c r="E381" s="51" t="s">
        <v>76</v>
      </c>
      <c r="F381" s="51" t="s">
        <v>77</v>
      </c>
    </row>
    <row r="382" spans="1:6" ht="15" x14ac:dyDescent="0.3">
      <c r="A382" s="51" t="s">
        <v>72</v>
      </c>
      <c r="B382" s="51" t="s">
        <v>1158</v>
      </c>
      <c r="C382" s="51" t="s">
        <v>1159</v>
      </c>
      <c r="D382" s="51" t="s">
        <v>1160</v>
      </c>
      <c r="E382" s="51" t="s">
        <v>76</v>
      </c>
      <c r="F382" s="51" t="s">
        <v>77</v>
      </c>
    </row>
    <row r="383" spans="1:6" ht="15" x14ac:dyDescent="0.3">
      <c r="A383" s="51" t="s">
        <v>72</v>
      </c>
      <c r="B383" s="51" t="s">
        <v>1161</v>
      </c>
      <c r="C383" s="51" t="s">
        <v>1162</v>
      </c>
      <c r="D383" s="51" t="s">
        <v>1163</v>
      </c>
      <c r="E383" s="51" t="s">
        <v>76</v>
      </c>
      <c r="F383" s="51" t="s">
        <v>77</v>
      </c>
    </row>
    <row r="384" spans="1:6" ht="15" x14ac:dyDescent="0.3">
      <c r="A384" s="51" t="s">
        <v>72</v>
      </c>
      <c r="B384" s="51" t="s">
        <v>1164</v>
      </c>
      <c r="C384" s="51" t="s">
        <v>1165</v>
      </c>
      <c r="D384" s="51" t="s">
        <v>1166</v>
      </c>
      <c r="E384" s="51" t="s">
        <v>76</v>
      </c>
      <c r="F384" s="51" t="s">
        <v>77</v>
      </c>
    </row>
    <row r="385" spans="1:6" ht="15" x14ac:dyDescent="0.3">
      <c r="A385" s="51" t="s">
        <v>72</v>
      </c>
      <c r="B385" s="51" t="s">
        <v>1167</v>
      </c>
      <c r="C385" s="51" t="s">
        <v>1168</v>
      </c>
      <c r="D385" s="51" t="s">
        <v>1169</v>
      </c>
      <c r="E385" s="51" t="s">
        <v>76</v>
      </c>
      <c r="F385" s="51" t="s">
        <v>77</v>
      </c>
    </row>
    <row r="386" spans="1:6" ht="15" x14ac:dyDescent="0.3">
      <c r="A386" s="51" t="s">
        <v>72</v>
      </c>
      <c r="B386" s="51" t="s">
        <v>1170</v>
      </c>
      <c r="C386" s="51" t="s">
        <v>1171</v>
      </c>
      <c r="D386" s="51" t="s">
        <v>1172</v>
      </c>
      <c r="E386" s="51" t="s">
        <v>76</v>
      </c>
      <c r="F386" s="51" t="s">
        <v>77</v>
      </c>
    </row>
    <row r="387" spans="1:6" ht="15" x14ac:dyDescent="0.3">
      <c r="A387" s="51" t="s">
        <v>72</v>
      </c>
      <c r="B387" s="51" t="s">
        <v>1173</v>
      </c>
      <c r="C387" s="51" t="s">
        <v>1174</v>
      </c>
      <c r="D387" s="51" t="s">
        <v>1175</v>
      </c>
      <c r="E387" s="51" t="s">
        <v>76</v>
      </c>
      <c r="F387" s="51" t="s">
        <v>77</v>
      </c>
    </row>
    <row r="388" spans="1:6" ht="15" x14ac:dyDescent="0.3">
      <c r="A388" s="51" t="s">
        <v>72</v>
      </c>
      <c r="B388" s="51" t="s">
        <v>1176</v>
      </c>
      <c r="C388" s="51" t="s">
        <v>1177</v>
      </c>
      <c r="D388" s="51" t="s">
        <v>1178</v>
      </c>
      <c r="E388" s="51" t="s">
        <v>76</v>
      </c>
      <c r="F388" s="51" t="s">
        <v>77</v>
      </c>
    </row>
    <row r="389" spans="1:6" ht="15" x14ac:dyDescent="0.3">
      <c r="A389" s="51" t="s">
        <v>72</v>
      </c>
      <c r="B389" s="52" t="s">
        <v>1179</v>
      </c>
      <c r="C389" s="52" t="s">
        <v>1180</v>
      </c>
      <c r="D389" s="51" t="s">
        <v>1181</v>
      </c>
      <c r="E389" s="51" t="s">
        <v>76</v>
      </c>
      <c r="F389" s="51" t="s">
        <v>77</v>
      </c>
    </row>
    <row r="390" spans="1:6" ht="15" x14ac:dyDescent="0.3">
      <c r="A390" s="51" t="s">
        <v>72</v>
      </c>
      <c r="B390" s="52" t="s">
        <v>1182</v>
      </c>
      <c r="C390" s="52" t="s">
        <v>1183</v>
      </c>
      <c r="D390" s="51" t="s">
        <v>1181</v>
      </c>
      <c r="E390" s="51" t="s">
        <v>76</v>
      </c>
      <c r="F390" s="51" t="s">
        <v>77</v>
      </c>
    </row>
    <row r="391" spans="1:6" ht="15" x14ac:dyDescent="0.3">
      <c r="A391" s="51" t="s">
        <v>72</v>
      </c>
      <c r="B391" s="51" t="s">
        <v>1184</v>
      </c>
      <c r="C391" s="51" t="s">
        <v>1185</v>
      </c>
      <c r="D391" s="51" t="s">
        <v>1185</v>
      </c>
      <c r="E391" s="51" t="s">
        <v>76</v>
      </c>
      <c r="F391" s="51" t="s">
        <v>77</v>
      </c>
    </row>
    <row r="392" spans="1:6" ht="15" x14ac:dyDescent="0.3">
      <c r="A392" s="51" t="s">
        <v>72</v>
      </c>
      <c r="B392" s="51" t="s">
        <v>1186</v>
      </c>
      <c r="C392" s="51" t="s">
        <v>1187</v>
      </c>
      <c r="D392" s="51" t="s">
        <v>1187</v>
      </c>
      <c r="E392" s="51" t="s">
        <v>76</v>
      </c>
      <c r="F392" s="51" t="s">
        <v>77</v>
      </c>
    </row>
    <row r="393" spans="1:6" ht="15" x14ac:dyDescent="0.3">
      <c r="A393" s="51" t="s">
        <v>72</v>
      </c>
      <c r="B393" s="51" t="s">
        <v>1188</v>
      </c>
      <c r="C393" s="51" t="s">
        <v>1189</v>
      </c>
      <c r="D393" s="51" t="s">
        <v>1190</v>
      </c>
      <c r="E393" s="51" t="s">
        <v>76</v>
      </c>
      <c r="F393" s="51" t="s">
        <v>77</v>
      </c>
    </row>
    <row r="394" spans="1:6" ht="15" x14ac:dyDescent="0.3">
      <c r="A394" s="51" t="s">
        <v>72</v>
      </c>
      <c r="B394" s="51" t="s">
        <v>1191</v>
      </c>
      <c r="C394" s="51" t="s">
        <v>1192</v>
      </c>
      <c r="D394" s="51" t="s">
        <v>1192</v>
      </c>
      <c r="E394" s="51" t="s">
        <v>76</v>
      </c>
      <c r="F394" s="51" t="s">
        <v>125</v>
      </c>
    </row>
    <row r="395" spans="1:6" ht="15" x14ac:dyDescent="0.3">
      <c r="A395" s="51" t="s">
        <v>72</v>
      </c>
      <c r="B395" s="51" t="s">
        <v>1193</v>
      </c>
      <c r="C395" s="51" t="s">
        <v>1194</v>
      </c>
      <c r="D395" s="51" t="s">
        <v>1195</v>
      </c>
      <c r="E395" s="51" t="s">
        <v>76</v>
      </c>
      <c r="F395" s="51" t="s">
        <v>77</v>
      </c>
    </row>
    <row r="396" spans="1:6" ht="15" x14ac:dyDescent="0.3">
      <c r="A396" s="51" t="s">
        <v>72</v>
      </c>
      <c r="B396" s="51" t="s">
        <v>1196</v>
      </c>
      <c r="C396" s="51" t="s">
        <v>1197</v>
      </c>
      <c r="D396" s="51" t="s">
        <v>1198</v>
      </c>
      <c r="E396" s="51" t="s">
        <v>76</v>
      </c>
      <c r="F396" s="51" t="s">
        <v>77</v>
      </c>
    </row>
    <row r="397" spans="1:6" ht="15" x14ac:dyDescent="0.3">
      <c r="A397" s="51" t="s">
        <v>72</v>
      </c>
      <c r="B397" s="51" t="s">
        <v>1199</v>
      </c>
      <c r="C397" s="51" t="s">
        <v>1200</v>
      </c>
      <c r="D397" s="51" t="s">
        <v>1201</v>
      </c>
      <c r="E397" s="51" t="s">
        <v>76</v>
      </c>
      <c r="F397" s="51" t="s">
        <v>77</v>
      </c>
    </row>
    <row r="398" spans="1:6" ht="15" x14ac:dyDescent="0.3">
      <c r="A398" s="51" t="s">
        <v>72</v>
      </c>
      <c r="B398" s="51" t="s">
        <v>1202</v>
      </c>
      <c r="C398" s="51" t="s">
        <v>1203</v>
      </c>
      <c r="D398" s="51" t="s">
        <v>1203</v>
      </c>
      <c r="E398" s="51" t="s">
        <v>76</v>
      </c>
      <c r="F398" s="51" t="s">
        <v>77</v>
      </c>
    </row>
    <row r="399" spans="1:6" ht="15" x14ac:dyDescent="0.3">
      <c r="A399" s="51" t="s">
        <v>72</v>
      </c>
      <c r="B399" s="51" t="s">
        <v>1204</v>
      </c>
      <c r="C399" s="51" t="s">
        <v>1109</v>
      </c>
      <c r="D399" s="51" t="s">
        <v>1109</v>
      </c>
      <c r="E399" s="51" t="s">
        <v>76</v>
      </c>
      <c r="F399" s="51" t="s">
        <v>77</v>
      </c>
    </row>
    <row r="400" spans="1:6" ht="15" x14ac:dyDescent="0.3">
      <c r="A400" s="51" t="s">
        <v>72</v>
      </c>
      <c r="B400" s="51" t="s">
        <v>1205</v>
      </c>
      <c r="C400" s="51" t="s">
        <v>1206</v>
      </c>
      <c r="D400" s="51" t="s">
        <v>1207</v>
      </c>
      <c r="E400" s="51" t="s">
        <v>76</v>
      </c>
      <c r="F400" s="51" t="s">
        <v>125</v>
      </c>
    </row>
    <row r="401" spans="1:6" ht="15" x14ac:dyDescent="0.3">
      <c r="A401" s="51" t="s">
        <v>72</v>
      </c>
      <c r="B401" s="51" t="s">
        <v>1208</v>
      </c>
      <c r="C401" s="51" t="s">
        <v>1209</v>
      </c>
      <c r="D401" s="51" t="s">
        <v>1209</v>
      </c>
      <c r="E401" s="51" t="s">
        <v>76</v>
      </c>
      <c r="F401" s="51" t="s">
        <v>125</v>
      </c>
    </row>
    <row r="402" spans="1:6" ht="15" x14ac:dyDescent="0.3">
      <c r="A402" s="51" t="s">
        <v>72</v>
      </c>
      <c r="B402" s="51" t="s">
        <v>1210</v>
      </c>
      <c r="C402" s="51" t="s">
        <v>1211</v>
      </c>
      <c r="D402" s="51" t="s">
        <v>1212</v>
      </c>
      <c r="E402" s="51" t="s">
        <v>76</v>
      </c>
      <c r="F402" s="51" t="s">
        <v>77</v>
      </c>
    </row>
    <row r="403" spans="1:6" ht="15" x14ac:dyDescent="0.3">
      <c r="A403" s="51" t="s">
        <v>72</v>
      </c>
      <c r="B403" s="51" t="s">
        <v>1213</v>
      </c>
      <c r="C403" s="51" t="s">
        <v>1214</v>
      </c>
      <c r="D403" s="51" t="s">
        <v>1215</v>
      </c>
      <c r="E403" s="51" t="s">
        <v>76</v>
      </c>
      <c r="F403" s="51" t="s">
        <v>77</v>
      </c>
    </row>
    <row r="404" spans="1:6" ht="15" x14ac:dyDescent="0.3">
      <c r="A404" s="51" t="s">
        <v>72</v>
      </c>
      <c r="B404" s="51" t="s">
        <v>1216</v>
      </c>
      <c r="C404" s="51" t="s">
        <v>1217</v>
      </c>
      <c r="D404" s="51" t="s">
        <v>1218</v>
      </c>
      <c r="E404" s="51" t="s">
        <v>76</v>
      </c>
      <c r="F404" s="51" t="s">
        <v>125</v>
      </c>
    </row>
    <row r="405" spans="1:6" ht="15" x14ac:dyDescent="0.3">
      <c r="A405" s="51" t="s">
        <v>72</v>
      </c>
      <c r="B405" s="51" t="s">
        <v>1219</v>
      </c>
      <c r="C405" s="51" t="s">
        <v>1220</v>
      </c>
      <c r="D405" s="51" t="s">
        <v>1221</v>
      </c>
      <c r="E405" s="51" t="s">
        <v>76</v>
      </c>
      <c r="F405" s="51" t="s">
        <v>77</v>
      </c>
    </row>
    <row r="406" spans="1:6" ht="15" x14ac:dyDescent="0.3">
      <c r="A406" s="51" t="s">
        <v>72</v>
      </c>
      <c r="B406" s="51" t="s">
        <v>1222</v>
      </c>
      <c r="C406" s="51" t="s">
        <v>1223</v>
      </c>
      <c r="D406" s="51" t="s">
        <v>1224</v>
      </c>
      <c r="E406" s="51" t="s">
        <v>76</v>
      </c>
      <c r="F406" s="51" t="s">
        <v>125</v>
      </c>
    </row>
    <row r="407" spans="1:6" ht="15" x14ac:dyDescent="0.3">
      <c r="A407" s="51" t="s">
        <v>72</v>
      </c>
      <c r="B407" s="51" t="s">
        <v>1225</v>
      </c>
      <c r="C407" s="51" t="s">
        <v>1226</v>
      </c>
      <c r="D407" s="51" t="s">
        <v>1227</v>
      </c>
      <c r="E407" s="51" t="s">
        <v>76</v>
      </c>
      <c r="F407" s="51" t="s">
        <v>125</v>
      </c>
    </row>
    <row r="408" spans="1:6" ht="15" x14ac:dyDescent="0.3">
      <c r="A408" s="51" t="s">
        <v>72</v>
      </c>
      <c r="B408" s="51" t="s">
        <v>1228</v>
      </c>
      <c r="C408" s="51" t="s">
        <v>1229</v>
      </c>
      <c r="D408" s="51" t="s">
        <v>1230</v>
      </c>
      <c r="E408" s="51" t="s">
        <v>76</v>
      </c>
      <c r="F408" s="51" t="s">
        <v>125</v>
      </c>
    </row>
    <row r="409" spans="1:6" ht="15" x14ac:dyDescent="0.3">
      <c r="A409" s="51" t="s">
        <v>72</v>
      </c>
      <c r="B409" s="51" t="s">
        <v>1231</v>
      </c>
      <c r="C409" s="51" t="s">
        <v>1232</v>
      </c>
      <c r="D409" s="51" t="s">
        <v>1233</v>
      </c>
      <c r="E409" s="51" t="s">
        <v>76</v>
      </c>
      <c r="F409" s="51" t="s">
        <v>125</v>
      </c>
    </row>
    <row r="410" spans="1:6" ht="15" x14ac:dyDescent="0.3">
      <c r="A410" s="51" t="s">
        <v>72</v>
      </c>
      <c r="B410" s="51" t="s">
        <v>1234</v>
      </c>
      <c r="C410" s="51" t="s">
        <v>1235</v>
      </c>
      <c r="D410" s="51" t="s">
        <v>1235</v>
      </c>
      <c r="E410" s="51" t="s">
        <v>76</v>
      </c>
      <c r="F410" s="51" t="s">
        <v>77</v>
      </c>
    </row>
    <row r="411" spans="1:6" ht="15" x14ac:dyDescent="0.3">
      <c r="A411" s="51" t="s">
        <v>72</v>
      </c>
      <c r="B411" s="51" t="s">
        <v>1236</v>
      </c>
      <c r="C411" s="51" t="s">
        <v>1237</v>
      </c>
      <c r="D411" s="51" t="s">
        <v>1238</v>
      </c>
      <c r="E411" s="51" t="s">
        <v>76</v>
      </c>
      <c r="F411" s="51" t="s">
        <v>125</v>
      </c>
    </row>
    <row r="412" spans="1:6" ht="15" x14ac:dyDescent="0.3">
      <c r="A412" s="51" t="s">
        <v>72</v>
      </c>
      <c r="B412" s="51" t="s">
        <v>1239</v>
      </c>
      <c r="C412" s="51" t="s">
        <v>1240</v>
      </c>
      <c r="D412" s="51" t="s">
        <v>1209</v>
      </c>
      <c r="E412" s="51" t="s">
        <v>76</v>
      </c>
      <c r="F412" s="51" t="s">
        <v>77</v>
      </c>
    </row>
    <row r="413" spans="1:6" ht="15" x14ac:dyDescent="0.3">
      <c r="A413" s="51" t="s">
        <v>72</v>
      </c>
      <c r="B413" s="51" t="s">
        <v>1241</v>
      </c>
      <c r="C413" s="51" t="s">
        <v>1242</v>
      </c>
      <c r="D413" s="51" t="s">
        <v>1243</v>
      </c>
      <c r="E413" s="51" t="s">
        <v>76</v>
      </c>
      <c r="F413" s="51" t="s">
        <v>77</v>
      </c>
    </row>
    <row r="414" spans="1:6" ht="15" x14ac:dyDescent="0.3">
      <c r="A414" s="51" t="s">
        <v>72</v>
      </c>
      <c r="B414" s="51" t="s">
        <v>1244</v>
      </c>
      <c r="C414" s="51" t="s">
        <v>1245</v>
      </c>
      <c r="D414" s="51" t="s">
        <v>1246</v>
      </c>
      <c r="E414" s="51" t="s">
        <v>76</v>
      </c>
      <c r="F414" s="51" t="s">
        <v>77</v>
      </c>
    </row>
    <row r="415" spans="1:6" ht="15" x14ac:dyDescent="0.3">
      <c r="A415" s="51" t="s">
        <v>72</v>
      </c>
      <c r="B415" s="51" t="s">
        <v>1247</v>
      </c>
      <c r="C415" s="51" t="s">
        <v>1248</v>
      </c>
      <c r="D415" s="51" t="s">
        <v>1249</v>
      </c>
      <c r="E415" s="51" t="s">
        <v>76</v>
      </c>
      <c r="F415" s="51" t="s">
        <v>77</v>
      </c>
    </row>
    <row r="416" spans="1:6" ht="15" x14ac:dyDescent="0.3">
      <c r="A416" s="51" t="s">
        <v>72</v>
      </c>
      <c r="B416" s="51" t="s">
        <v>1250</v>
      </c>
      <c r="C416" s="51" t="s">
        <v>1251</v>
      </c>
      <c r="D416" s="51" t="s">
        <v>1252</v>
      </c>
      <c r="E416" s="51" t="s">
        <v>76</v>
      </c>
      <c r="F416" s="51" t="s">
        <v>77</v>
      </c>
    </row>
    <row r="417" spans="1:6" ht="15" x14ac:dyDescent="0.3">
      <c r="A417" s="51" t="s">
        <v>72</v>
      </c>
      <c r="B417" s="51" t="s">
        <v>1253</v>
      </c>
      <c r="C417" s="51" t="s">
        <v>1254</v>
      </c>
      <c r="D417" s="51" t="s">
        <v>1254</v>
      </c>
      <c r="E417" s="51" t="s">
        <v>76</v>
      </c>
      <c r="F417" s="51" t="s">
        <v>77</v>
      </c>
    </row>
    <row r="418" spans="1:6" ht="15" x14ac:dyDescent="0.3">
      <c r="A418" s="51" t="s">
        <v>72</v>
      </c>
      <c r="B418" s="51" t="s">
        <v>1255</v>
      </c>
      <c r="C418" s="51" t="s">
        <v>1256</v>
      </c>
      <c r="D418" s="51" t="s">
        <v>1257</v>
      </c>
      <c r="E418" s="51" t="s">
        <v>76</v>
      </c>
      <c r="F418" s="51" t="s">
        <v>125</v>
      </c>
    </row>
    <row r="419" spans="1:6" ht="15" x14ac:dyDescent="0.3">
      <c r="A419" s="51" t="s">
        <v>72</v>
      </c>
      <c r="B419" s="51" t="s">
        <v>1258</v>
      </c>
      <c r="C419" s="51" t="s">
        <v>1259</v>
      </c>
      <c r="D419" s="51" t="s">
        <v>1260</v>
      </c>
      <c r="E419" s="51" t="s">
        <v>76</v>
      </c>
      <c r="F419" s="51" t="s">
        <v>77</v>
      </c>
    </row>
    <row r="420" spans="1:6" ht="15" x14ac:dyDescent="0.3">
      <c r="A420" s="51" t="s">
        <v>72</v>
      </c>
      <c r="B420" s="51" t="s">
        <v>1261</v>
      </c>
      <c r="C420" s="51" t="s">
        <v>1262</v>
      </c>
      <c r="D420" s="51" t="s">
        <v>1263</v>
      </c>
      <c r="E420" s="51" t="s">
        <v>76</v>
      </c>
      <c r="F420" s="51" t="s">
        <v>77</v>
      </c>
    </row>
    <row r="421" spans="1:6" ht="15" x14ac:dyDescent="0.3">
      <c r="A421" s="51" t="s">
        <v>72</v>
      </c>
      <c r="B421" s="51" t="s">
        <v>1264</v>
      </c>
      <c r="C421" s="51" t="s">
        <v>1265</v>
      </c>
      <c r="D421" s="51" t="s">
        <v>1265</v>
      </c>
      <c r="E421" s="51" t="s">
        <v>76</v>
      </c>
      <c r="F421" s="51" t="s">
        <v>77</v>
      </c>
    </row>
    <row r="422" spans="1:6" ht="15" x14ac:dyDescent="0.3">
      <c r="A422" s="51" t="s">
        <v>72</v>
      </c>
      <c r="B422" s="51" t="s">
        <v>1266</v>
      </c>
      <c r="C422" s="51" t="s">
        <v>1267</v>
      </c>
      <c r="D422" s="51" t="s">
        <v>1268</v>
      </c>
      <c r="E422" s="51" t="s">
        <v>76</v>
      </c>
      <c r="F422" s="51" t="s">
        <v>77</v>
      </c>
    </row>
    <row r="423" spans="1:6" ht="15" x14ac:dyDescent="0.3">
      <c r="A423" s="51" t="s">
        <v>72</v>
      </c>
      <c r="B423" s="51" t="s">
        <v>1269</v>
      </c>
      <c r="C423" s="51" t="s">
        <v>1270</v>
      </c>
      <c r="D423" s="51" t="s">
        <v>1271</v>
      </c>
      <c r="E423" s="51" t="s">
        <v>76</v>
      </c>
      <c r="F423" s="51" t="s">
        <v>77</v>
      </c>
    </row>
    <row r="424" spans="1:6" ht="15" x14ac:dyDescent="0.3">
      <c r="A424" s="51" t="s">
        <v>72</v>
      </c>
      <c r="B424" s="52" t="s">
        <v>1272</v>
      </c>
      <c r="C424" s="52" t="s">
        <v>1273</v>
      </c>
      <c r="D424" s="51" t="s">
        <v>1227</v>
      </c>
      <c r="E424" s="51" t="s">
        <v>76</v>
      </c>
      <c r="F424" s="51" t="s">
        <v>77</v>
      </c>
    </row>
    <row r="425" spans="1:6" ht="15" x14ac:dyDescent="0.3">
      <c r="A425" s="51" t="s">
        <v>72</v>
      </c>
      <c r="B425" s="51" t="s">
        <v>1274</v>
      </c>
      <c r="C425" s="51" t="s">
        <v>1229</v>
      </c>
      <c r="D425" s="51" t="s">
        <v>1230</v>
      </c>
      <c r="E425" s="51" t="s">
        <v>76</v>
      </c>
      <c r="F425" s="51" t="s">
        <v>77</v>
      </c>
    </row>
    <row r="426" spans="1:6" ht="15" x14ac:dyDescent="0.3">
      <c r="A426" s="51" t="s">
        <v>72</v>
      </c>
      <c r="B426" s="51" t="s">
        <v>1275</v>
      </c>
      <c r="C426" s="51" t="s">
        <v>1232</v>
      </c>
      <c r="D426" s="51" t="s">
        <v>1276</v>
      </c>
      <c r="E426" s="51" t="s">
        <v>76</v>
      </c>
      <c r="F426" s="51" t="s">
        <v>77</v>
      </c>
    </row>
    <row r="427" spans="1:6" ht="15" x14ac:dyDescent="0.3">
      <c r="A427" s="51" t="s">
        <v>72</v>
      </c>
      <c r="B427" s="52" t="s">
        <v>1277</v>
      </c>
      <c r="C427" s="52" t="s">
        <v>1278</v>
      </c>
      <c r="D427" s="51" t="s">
        <v>1279</v>
      </c>
      <c r="E427" s="51" t="s">
        <v>76</v>
      </c>
      <c r="F427" s="51" t="s">
        <v>77</v>
      </c>
    </row>
    <row r="428" spans="1:6" ht="15" x14ac:dyDescent="0.3">
      <c r="A428" s="51" t="s">
        <v>72</v>
      </c>
      <c r="B428" s="51" t="s">
        <v>1280</v>
      </c>
      <c r="C428" s="51" t="s">
        <v>1281</v>
      </c>
      <c r="D428" s="51" t="s">
        <v>1282</v>
      </c>
      <c r="E428" s="51" t="s">
        <v>76</v>
      </c>
      <c r="F428" s="51" t="s">
        <v>77</v>
      </c>
    </row>
    <row r="429" spans="1:6" ht="15" x14ac:dyDescent="0.3">
      <c r="A429" s="51" t="s">
        <v>72</v>
      </c>
      <c r="B429" s="51" t="s">
        <v>1283</v>
      </c>
      <c r="C429" s="51" t="s">
        <v>1284</v>
      </c>
      <c r="D429" s="51" t="s">
        <v>1285</v>
      </c>
      <c r="E429" s="51" t="s">
        <v>76</v>
      </c>
      <c r="F429" s="51" t="s">
        <v>77</v>
      </c>
    </row>
    <row r="430" spans="1:6" ht="15" x14ac:dyDescent="0.3">
      <c r="A430" s="51" t="s">
        <v>72</v>
      </c>
      <c r="B430" s="51" t="s">
        <v>1286</v>
      </c>
      <c r="C430" s="51" t="s">
        <v>1287</v>
      </c>
      <c r="D430" s="51" t="s">
        <v>1288</v>
      </c>
      <c r="E430" s="51" t="s">
        <v>76</v>
      </c>
      <c r="F430" s="51" t="s">
        <v>77</v>
      </c>
    </row>
    <row r="431" spans="1:6" ht="15" x14ac:dyDescent="0.3">
      <c r="A431" s="51" t="s">
        <v>72</v>
      </c>
      <c r="B431" s="52" t="s">
        <v>1289</v>
      </c>
      <c r="C431" s="52" t="s">
        <v>1290</v>
      </c>
      <c r="D431" s="51" t="s">
        <v>1291</v>
      </c>
      <c r="E431" s="51" t="s">
        <v>76</v>
      </c>
      <c r="F431" s="51" t="s">
        <v>77</v>
      </c>
    </row>
    <row r="432" spans="1:6" ht="15" x14ac:dyDescent="0.3">
      <c r="A432" s="51" t="s">
        <v>72</v>
      </c>
      <c r="B432" s="51" t="s">
        <v>1292</v>
      </c>
      <c r="C432" s="51" t="s">
        <v>1293</v>
      </c>
      <c r="D432" s="51" t="s">
        <v>1294</v>
      </c>
      <c r="E432" s="51" t="s">
        <v>76</v>
      </c>
      <c r="F432" s="51" t="s">
        <v>77</v>
      </c>
    </row>
    <row r="433" spans="1:6" ht="15" x14ac:dyDescent="0.3">
      <c r="A433" s="51" t="s">
        <v>72</v>
      </c>
      <c r="B433" s="51" t="s">
        <v>1295</v>
      </c>
      <c r="C433" s="51" t="s">
        <v>1296</v>
      </c>
      <c r="D433" s="51" t="s">
        <v>938</v>
      </c>
      <c r="E433" s="51" t="s">
        <v>76</v>
      </c>
      <c r="F433" s="51" t="s">
        <v>77</v>
      </c>
    </row>
    <row r="434" spans="1:6" ht="15" x14ac:dyDescent="0.3">
      <c r="A434" s="51" t="s">
        <v>72</v>
      </c>
      <c r="B434" s="51" t="s">
        <v>1297</v>
      </c>
      <c r="C434" s="51" t="s">
        <v>1298</v>
      </c>
      <c r="D434" s="51" t="s">
        <v>1299</v>
      </c>
      <c r="E434" s="51" t="s">
        <v>76</v>
      </c>
      <c r="F434" s="51" t="s">
        <v>77</v>
      </c>
    </row>
    <row r="435" spans="1:6" ht="15" x14ac:dyDescent="0.3">
      <c r="A435" s="51" t="s">
        <v>72</v>
      </c>
      <c r="B435" s="51" t="s">
        <v>1300</v>
      </c>
      <c r="C435" s="51" t="s">
        <v>1301</v>
      </c>
      <c r="D435" s="51" t="s">
        <v>1302</v>
      </c>
      <c r="E435" s="51" t="s">
        <v>76</v>
      </c>
      <c r="F435" s="51" t="s">
        <v>125</v>
      </c>
    </row>
    <row r="436" spans="1:6" ht="15" x14ac:dyDescent="0.3">
      <c r="A436" s="51" t="s">
        <v>72</v>
      </c>
      <c r="B436" s="51" t="s">
        <v>1303</v>
      </c>
      <c r="C436" s="51" t="s">
        <v>1304</v>
      </c>
      <c r="D436" s="51" t="s">
        <v>1304</v>
      </c>
      <c r="E436" s="51" t="s">
        <v>76</v>
      </c>
      <c r="F436" s="51" t="s">
        <v>125</v>
      </c>
    </row>
    <row r="437" spans="1:6" ht="15" x14ac:dyDescent="0.3">
      <c r="A437" s="51" t="s">
        <v>72</v>
      </c>
      <c r="B437" s="51" t="s">
        <v>1305</v>
      </c>
      <c r="C437" s="51" t="s">
        <v>1306</v>
      </c>
      <c r="D437" s="51" t="s">
        <v>1307</v>
      </c>
      <c r="E437" s="51" t="s">
        <v>76</v>
      </c>
      <c r="F437" s="51" t="s">
        <v>77</v>
      </c>
    </row>
    <row r="438" spans="1:6" ht="15" x14ac:dyDescent="0.3">
      <c r="A438" s="51" t="s">
        <v>72</v>
      </c>
      <c r="B438" s="51" t="s">
        <v>1308</v>
      </c>
      <c r="C438" s="51" t="s">
        <v>1309</v>
      </c>
      <c r="D438" s="51" t="s">
        <v>1310</v>
      </c>
      <c r="E438" s="51" t="s">
        <v>76</v>
      </c>
      <c r="F438" s="51" t="s">
        <v>125</v>
      </c>
    </row>
    <row r="439" spans="1:6" ht="15" x14ac:dyDescent="0.3">
      <c r="A439" s="51" t="s">
        <v>72</v>
      </c>
      <c r="B439" s="51" t="s">
        <v>1311</v>
      </c>
      <c r="C439" s="51" t="s">
        <v>1312</v>
      </c>
      <c r="D439" s="51" t="s">
        <v>1313</v>
      </c>
      <c r="E439" s="51" t="s">
        <v>76</v>
      </c>
      <c r="F439" s="51" t="s">
        <v>77</v>
      </c>
    </row>
    <row r="440" spans="1:6" ht="15" x14ac:dyDescent="0.3">
      <c r="A440" s="51" t="s">
        <v>72</v>
      </c>
      <c r="B440" s="51" t="s">
        <v>1314</v>
      </c>
      <c r="C440" s="51" t="s">
        <v>1315</v>
      </c>
      <c r="D440" s="51" t="s">
        <v>1316</v>
      </c>
      <c r="E440" s="51" t="s">
        <v>76</v>
      </c>
      <c r="F440" s="51" t="s">
        <v>77</v>
      </c>
    </row>
    <row r="441" spans="1:6" ht="15" x14ac:dyDescent="0.3">
      <c r="A441" s="51" t="s">
        <v>72</v>
      </c>
      <c r="B441" s="51" t="s">
        <v>1317</v>
      </c>
      <c r="C441" s="51" t="s">
        <v>1318</v>
      </c>
      <c r="D441" s="51" t="s">
        <v>1319</v>
      </c>
      <c r="E441" s="51" t="s">
        <v>76</v>
      </c>
      <c r="F441" s="51" t="s">
        <v>125</v>
      </c>
    </row>
    <row r="442" spans="1:6" ht="15" x14ac:dyDescent="0.3">
      <c r="A442" s="51" t="s">
        <v>72</v>
      </c>
      <c r="B442" s="51" t="s">
        <v>1320</v>
      </c>
      <c r="C442" s="51" t="s">
        <v>1321</v>
      </c>
      <c r="D442" s="51" t="s">
        <v>1322</v>
      </c>
      <c r="E442" s="51" t="s">
        <v>76</v>
      </c>
      <c r="F442" s="51" t="s">
        <v>77</v>
      </c>
    </row>
    <row r="443" spans="1:6" ht="15" x14ac:dyDescent="0.3">
      <c r="A443" s="51" t="s">
        <v>72</v>
      </c>
      <c r="B443" s="51" t="s">
        <v>1323</v>
      </c>
      <c r="C443" s="51" t="s">
        <v>1324</v>
      </c>
      <c r="D443" s="51" t="s">
        <v>1324</v>
      </c>
      <c r="E443" s="51" t="s">
        <v>76</v>
      </c>
      <c r="F443" s="51" t="s">
        <v>77</v>
      </c>
    </row>
    <row r="444" spans="1:6" ht="15" x14ac:dyDescent="0.3">
      <c r="A444" s="51" t="s">
        <v>72</v>
      </c>
      <c r="B444" s="51" t="s">
        <v>1325</v>
      </c>
      <c r="C444" s="51" t="s">
        <v>1326</v>
      </c>
      <c r="D444" s="51" t="s">
        <v>1327</v>
      </c>
      <c r="E444" s="51" t="s">
        <v>76</v>
      </c>
      <c r="F444" s="51" t="s">
        <v>77</v>
      </c>
    </row>
    <row r="445" spans="1:6" ht="15" x14ac:dyDescent="0.3">
      <c r="A445" s="51" t="s">
        <v>72</v>
      </c>
      <c r="B445" s="51" t="s">
        <v>1328</v>
      </c>
      <c r="C445" s="51" t="s">
        <v>1329</v>
      </c>
      <c r="D445" s="51" t="s">
        <v>1330</v>
      </c>
      <c r="E445" s="51" t="s">
        <v>76</v>
      </c>
      <c r="F445" s="51" t="s">
        <v>77</v>
      </c>
    </row>
    <row r="446" spans="1:6" ht="15" x14ac:dyDescent="0.3">
      <c r="A446" s="51" t="s">
        <v>72</v>
      </c>
      <c r="B446" s="51" t="s">
        <v>1331</v>
      </c>
      <c r="C446" s="51" t="s">
        <v>1332</v>
      </c>
      <c r="D446" s="51" t="s">
        <v>1333</v>
      </c>
      <c r="E446" s="51" t="s">
        <v>76</v>
      </c>
      <c r="F446" s="51" t="s">
        <v>125</v>
      </c>
    </row>
    <row r="447" spans="1:6" ht="15" x14ac:dyDescent="0.3">
      <c r="A447" s="51" t="s">
        <v>72</v>
      </c>
      <c r="B447" s="51" t="s">
        <v>1334</v>
      </c>
      <c r="C447" s="51" t="s">
        <v>1335</v>
      </c>
      <c r="D447" s="51" t="s">
        <v>1336</v>
      </c>
      <c r="E447" s="51" t="s">
        <v>76</v>
      </c>
      <c r="F447" s="51" t="s">
        <v>125</v>
      </c>
    </row>
    <row r="448" spans="1:6" ht="15" x14ac:dyDescent="0.3">
      <c r="A448" s="51" t="s">
        <v>72</v>
      </c>
      <c r="B448" s="51" t="s">
        <v>1337</v>
      </c>
      <c r="C448" s="51" t="s">
        <v>1338</v>
      </c>
      <c r="D448" s="51" t="s">
        <v>1339</v>
      </c>
      <c r="E448" s="51" t="s">
        <v>76</v>
      </c>
      <c r="F448" s="51" t="s">
        <v>125</v>
      </c>
    </row>
    <row r="449" spans="1:6" ht="15" x14ac:dyDescent="0.3">
      <c r="A449" s="51" t="s">
        <v>72</v>
      </c>
      <c r="B449" s="51" t="s">
        <v>1340</v>
      </c>
      <c r="C449" s="51" t="s">
        <v>1341</v>
      </c>
      <c r="D449" s="51" t="s">
        <v>1342</v>
      </c>
      <c r="E449" s="51" t="s">
        <v>76</v>
      </c>
      <c r="F449" s="51" t="s">
        <v>77</v>
      </c>
    </row>
    <row r="450" spans="1:6" ht="15" x14ac:dyDescent="0.3">
      <c r="A450" s="51" t="s">
        <v>72</v>
      </c>
      <c r="B450" s="51" t="s">
        <v>1343</v>
      </c>
      <c r="C450" s="51" t="s">
        <v>1344</v>
      </c>
      <c r="D450" s="51" t="s">
        <v>1345</v>
      </c>
      <c r="E450" s="51" t="s">
        <v>76</v>
      </c>
      <c r="F450" s="51" t="s">
        <v>77</v>
      </c>
    </row>
    <row r="451" spans="1:6" ht="15" x14ac:dyDescent="0.3">
      <c r="A451" s="51" t="s">
        <v>72</v>
      </c>
      <c r="B451" s="51" t="s">
        <v>1346</v>
      </c>
      <c r="C451" s="51" t="s">
        <v>1347</v>
      </c>
      <c r="D451" s="51" t="s">
        <v>1348</v>
      </c>
      <c r="E451" s="51" t="s">
        <v>76</v>
      </c>
      <c r="F451" s="51" t="s">
        <v>77</v>
      </c>
    </row>
    <row r="452" spans="1:6" ht="15" x14ac:dyDescent="0.3">
      <c r="A452" s="51" t="s">
        <v>72</v>
      </c>
      <c r="B452" s="51" t="s">
        <v>1349</v>
      </c>
      <c r="C452" s="51" t="s">
        <v>1350</v>
      </c>
      <c r="D452" s="51" t="s">
        <v>1351</v>
      </c>
      <c r="E452" s="51" t="s">
        <v>76</v>
      </c>
      <c r="F452" s="51" t="s">
        <v>77</v>
      </c>
    </row>
    <row r="453" spans="1:6" ht="15" x14ac:dyDescent="0.3">
      <c r="A453" s="51" t="s">
        <v>72</v>
      </c>
      <c r="B453" s="51" t="s">
        <v>1352</v>
      </c>
      <c r="C453" s="51" t="s">
        <v>1353</v>
      </c>
      <c r="D453" s="51" t="s">
        <v>1354</v>
      </c>
      <c r="E453" s="51" t="s">
        <v>76</v>
      </c>
      <c r="F453" s="51" t="s">
        <v>77</v>
      </c>
    </row>
    <row r="454" spans="1:6" ht="15" x14ac:dyDescent="0.3">
      <c r="A454" s="51" t="s">
        <v>72</v>
      </c>
      <c r="B454" s="51" t="s">
        <v>1355</v>
      </c>
      <c r="C454" s="51" t="s">
        <v>1356</v>
      </c>
      <c r="D454" s="51" t="s">
        <v>1357</v>
      </c>
      <c r="E454" s="51" t="s">
        <v>76</v>
      </c>
      <c r="F454" s="51" t="s">
        <v>77</v>
      </c>
    </row>
    <row r="455" spans="1:6" ht="15" x14ac:dyDescent="0.3">
      <c r="A455" s="51" t="s">
        <v>72</v>
      </c>
      <c r="B455" s="51" t="s">
        <v>1358</v>
      </c>
      <c r="C455" s="51" t="s">
        <v>1359</v>
      </c>
      <c r="D455" s="51" t="s">
        <v>1360</v>
      </c>
      <c r="E455" s="51" t="s">
        <v>76</v>
      </c>
      <c r="F455" s="51" t="s">
        <v>125</v>
      </c>
    </row>
    <row r="456" spans="1:6" ht="15" x14ac:dyDescent="0.3">
      <c r="A456" s="51" t="s">
        <v>72</v>
      </c>
      <c r="B456" s="51" t="s">
        <v>1361</v>
      </c>
      <c r="C456" s="51" t="s">
        <v>1362</v>
      </c>
      <c r="D456" s="51" t="s">
        <v>1363</v>
      </c>
      <c r="E456" s="51" t="s">
        <v>76</v>
      </c>
      <c r="F456" s="51" t="s">
        <v>77</v>
      </c>
    </row>
    <row r="457" spans="1:6" ht="15" x14ac:dyDescent="0.3">
      <c r="A457" s="51" t="s">
        <v>72</v>
      </c>
      <c r="B457" s="51" t="s">
        <v>1364</v>
      </c>
      <c r="C457" s="51" t="s">
        <v>1365</v>
      </c>
      <c r="D457" s="51" t="s">
        <v>1365</v>
      </c>
      <c r="E457" s="51" t="s">
        <v>76</v>
      </c>
      <c r="F457" s="51" t="s">
        <v>77</v>
      </c>
    </row>
    <row r="458" spans="1:6" ht="15" x14ac:dyDescent="0.3">
      <c r="A458" s="51" t="s">
        <v>72</v>
      </c>
      <c r="B458" s="51" t="s">
        <v>1366</v>
      </c>
      <c r="C458" s="51" t="s">
        <v>1367</v>
      </c>
      <c r="D458" s="51" t="s">
        <v>1368</v>
      </c>
      <c r="E458" s="51" t="s">
        <v>76</v>
      </c>
      <c r="F458" s="51" t="s">
        <v>77</v>
      </c>
    </row>
    <row r="459" spans="1:6" ht="15" x14ac:dyDescent="0.3">
      <c r="A459" s="51" t="s">
        <v>72</v>
      </c>
      <c r="B459" s="51" t="s">
        <v>1369</v>
      </c>
      <c r="C459" s="51" t="s">
        <v>1370</v>
      </c>
      <c r="D459" s="51" t="s">
        <v>1371</v>
      </c>
      <c r="E459" s="51" t="s">
        <v>76</v>
      </c>
      <c r="F459" s="51" t="s">
        <v>125</v>
      </c>
    </row>
    <row r="460" spans="1:6" ht="15" x14ac:dyDescent="0.3">
      <c r="A460" s="51" t="s">
        <v>72</v>
      </c>
      <c r="B460" s="51" t="s">
        <v>1372</v>
      </c>
      <c r="C460" s="51" t="s">
        <v>1373</v>
      </c>
      <c r="D460" s="51" t="s">
        <v>1374</v>
      </c>
      <c r="E460" s="51" t="s">
        <v>76</v>
      </c>
      <c r="F460" s="51" t="s">
        <v>77</v>
      </c>
    </row>
    <row r="461" spans="1:6" ht="15" x14ac:dyDescent="0.3">
      <c r="A461" s="51" t="s">
        <v>72</v>
      </c>
      <c r="B461" s="51" t="s">
        <v>1375</v>
      </c>
      <c r="C461" s="51" t="s">
        <v>1376</v>
      </c>
      <c r="D461" s="51" t="s">
        <v>1221</v>
      </c>
      <c r="E461" s="51" t="s">
        <v>76</v>
      </c>
      <c r="F461" s="51" t="s">
        <v>77</v>
      </c>
    </row>
    <row r="462" spans="1:6" ht="15" x14ac:dyDescent="0.3">
      <c r="A462" s="51" t="s">
        <v>72</v>
      </c>
      <c r="B462" s="51" t="s">
        <v>1377</v>
      </c>
      <c r="C462" s="51" t="s">
        <v>1378</v>
      </c>
      <c r="D462" s="51" t="s">
        <v>1379</v>
      </c>
      <c r="E462" s="51" t="s">
        <v>76</v>
      </c>
      <c r="F462" s="51" t="s">
        <v>77</v>
      </c>
    </row>
    <row r="463" spans="1:6" ht="15" x14ac:dyDescent="0.3">
      <c r="A463" s="51" t="s">
        <v>72</v>
      </c>
      <c r="B463" s="51" t="s">
        <v>1380</v>
      </c>
      <c r="C463" s="51" t="s">
        <v>1381</v>
      </c>
      <c r="D463" s="51" t="s">
        <v>1382</v>
      </c>
      <c r="E463" s="51" t="s">
        <v>76</v>
      </c>
      <c r="F463" s="51" t="s">
        <v>125</v>
      </c>
    </row>
    <row r="464" spans="1:6" ht="15" x14ac:dyDescent="0.3">
      <c r="A464" s="51" t="s">
        <v>72</v>
      </c>
      <c r="B464" s="51" t="s">
        <v>1383</v>
      </c>
      <c r="C464" s="51" t="s">
        <v>1384</v>
      </c>
      <c r="D464" s="51" t="s">
        <v>1382</v>
      </c>
      <c r="E464" s="51" t="s">
        <v>76</v>
      </c>
      <c r="F464" s="51" t="s">
        <v>77</v>
      </c>
    </row>
    <row r="465" spans="1:6" ht="15" x14ac:dyDescent="0.3">
      <c r="A465" s="51" t="s">
        <v>72</v>
      </c>
      <c r="B465" s="51" t="s">
        <v>1385</v>
      </c>
      <c r="C465" s="51" t="s">
        <v>1386</v>
      </c>
      <c r="D465" s="51" t="s">
        <v>1387</v>
      </c>
      <c r="E465" s="51" t="s">
        <v>76</v>
      </c>
      <c r="F465" s="51" t="s">
        <v>125</v>
      </c>
    </row>
    <row r="466" spans="1:6" ht="15" x14ac:dyDescent="0.3">
      <c r="A466" s="51" t="s">
        <v>72</v>
      </c>
      <c r="B466" s="51" t="s">
        <v>1388</v>
      </c>
      <c r="C466" s="51" t="s">
        <v>1389</v>
      </c>
      <c r="D466" s="51" t="s">
        <v>1390</v>
      </c>
      <c r="E466" s="51" t="s">
        <v>76</v>
      </c>
      <c r="F466" s="51" t="s">
        <v>77</v>
      </c>
    </row>
    <row r="467" spans="1:6" ht="15" x14ac:dyDescent="0.3">
      <c r="A467" s="51" t="s">
        <v>72</v>
      </c>
      <c r="B467" s="51" t="s">
        <v>1391</v>
      </c>
      <c r="C467" s="51" t="s">
        <v>1392</v>
      </c>
      <c r="D467" s="51" t="s">
        <v>1393</v>
      </c>
      <c r="E467" s="51" t="s">
        <v>76</v>
      </c>
      <c r="F467" s="51" t="s">
        <v>77</v>
      </c>
    </row>
    <row r="468" spans="1:6" ht="15" x14ac:dyDescent="0.3">
      <c r="A468" s="51" t="s">
        <v>72</v>
      </c>
      <c r="B468" s="51" t="s">
        <v>1394</v>
      </c>
      <c r="C468" s="51" t="s">
        <v>1395</v>
      </c>
      <c r="D468" s="51" t="s">
        <v>1396</v>
      </c>
      <c r="E468" s="51" t="s">
        <v>76</v>
      </c>
      <c r="F468" s="51" t="s">
        <v>125</v>
      </c>
    </row>
    <row r="469" spans="1:6" ht="15" x14ac:dyDescent="0.3">
      <c r="A469" s="51" t="s">
        <v>72</v>
      </c>
      <c r="B469" s="51" t="s">
        <v>1397</v>
      </c>
      <c r="C469" s="51" t="s">
        <v>1398</v>
      </c>
      <c r="D469" s="51" t="s">
        <v>1399</v>
      </c>
      <c r="E469" s="51" t="s">
        <v>76</v>
      </c>
      <c r="F469" s="51" t="s">
        <v>77</v>
      </c>
    </row>
    <row r="470" spans="1:6" ht="15" x14ac:dyDescent="0.3">
      <c r="A470" s="51" t="s">
        <v>72</v>
      </c>
      <c r="B470" s="51" t="s">
        <v>1400</v>
      </c>
      <c r="C470" s="51" t="s">
        <v>1401</v>
      </c>
      <c r="D470" s="51" t="s">
        <v>1402</v>
      </c>
      <c r="E470" s="51" t="s">
        <v>76</v>
      </c>
      <c r="F470" s="51" t="s">
        <v>125</v>
      </c>
    </row>
    <row r="471" spans="1:6" ht="15" x14ac:dyDescent="0.3">
      <c r="A471" s="51" t="s">
        <v>72</v>
      </c>
      <c r="B471" s="51" t="s">
        <v>1403</v>
      </c>
      <c r="C471" s="51" t="s">
        <v>1404</v>
      </c>
      <c r="D471" s="51" t="s">
        <v>1405</v>
      </c>
      <c r="E471" s="51" t="s">
        <v>76</v>
      </c>
      <c r="F471" s="51" t="s">
        <v>125</v>
      </c>
    </row>
    <row r="472" spans="1:6" ht="15" x14ac:dyDescent="0.3">
      <c r="A472" s="51" t="s">
        <v>72</v>
      </c>
      <c r="B472" s="51" t="s">
        <v>1406</v>
      </c>
      <c r="C472" s="51" t="s">
        <v>1407</v>
      </c>
      <c r="D472" s="51" t="s">
        <v>1408</v>
      </c>
      <c r="E472" s="51" t="s">
        <v>76</v>
      </c>
      <c r="F472" s="51" t="s">
        <v>125</v>
      </c>
    </row>
    <row r="473" spans="1:6" ht="15" x14ac:dyDescent="0.3">
      <c r="A473" s="51" t="s">
        <v>72</v>
      </c>
      <c r="B473" s="51" t="s">
        <v>1409</v>
      </c>
      <c r="C473" s="51" t="s">
        <v>1410</v>
      </c>
      <c r="D473" s="51" t="s">
        <v>1411</v>
      </c>
      <c r="E473" s="51" t="s">
        <v>76</v>
      </c>
      <c r="F473" s="51" t="s">
        <v>125</v>
      </c>
    </row>
    <row r="474" spans="1:6" ht="15" x14ac:dyDescent="0.3">
      <c r="A474" s="51" t="s">
        <v>72</v>
      </c>
      <c r="B474" s="51" t="s">
        <v>1412</v>
      </c>
      <c r="C474" s="51" t="s">
        <v>1413</v>
      </c>
      <c r="D474" s="51" t="s">
        <v>1414</v>
      </c>
      <c r="E474" s="51" t="s">
        <v>76</v>
      </c>
      <c r="F474" s="51" t="s">
        <v>77</v>
      </c>
    </row>
    <row r="475" spans="1:6" ht="15" x14ac:dyDescent="0.3">
      <c r="A475" s="51" t="s">
        <v>72</v>
      </c>
      <c r="B475" s="51" t="s">
        <v>1415</v>
      </c>
      <c r="C475" s="51" t="s">
        <v>1416</v>
      </c>
      <c r="D475" s="51" t="s">
        <v>1417</v>
      </c>
      <c r="E475" s="51" t="s">
        <v>76</v>
      </c>
      <c r="F475" s="51" t="s">
        <v>125</v>
      </c>
    </row>
    <row r="476" spans="1:6" ht="15" x14ac:dyDescent="0.3">
      <c r="A476" s="51" t="s">
        <v>72</v>
      </c>
      <c r="B476" s="51" t="s">
        <v>1418</v>
      </c>
      <c r="C476" s="51" t="s">
        <v>1419</v>
      </c>
      <c r="D476" s="51" t="s">
        <v>1420</v>
      </c>
      <c r="E476" s="51" t="s">
        <v>76</v>
      </c>
      <c r="F476" s="51" t="s">
        <v>77</v>
      </c>
    </row>
    <row r="477" spans="1:6" ht="15" x14ac:dyDescent="0.3">
      <c r="A477" s="51" t="s">
        <v>72</v>
      </c>
      <c r="B477" s="51" t="s">
        <v>1421</v>
      </c>
      <c r="C477" s="51" t="s">
        <v>1422</v>
      </c>
      <c r="D477" s="51" t="s">
        <v>1423</v>
      </c>
      <c r="E477" s="51" t="s">
        <v>76</v>
      </c>
      <c r="F477" s="51" t="s">
        <v>125</v>
      </c>
    </row>
    <row r="478" spans="1:6" ht="15" x14ac:dyDescent="0.3">
      <c r="A478" s="51" t="s">
        <v>72</v>
      </c>
      <c r="B478" s="51" t="s">
        <v>1424</v>
      </c>
      <c r="C478" s="51" t="s">
        <v>1425</v>
      </c>
      <c r="D478" s="51" t="s">
        <v>1426</v>
      </c>
      <c r="E478" s="51" t="s">
        <v>76</v>
      </c>
      <c r="F478" s="51" t="s">
        <v>77</v>
      </c>
    </row>
    <row r="479" spans="1:6" ht="15" x14ac:dyDescent="0.3">
      <c r="A479" s="51" t="s">
        <v>72</v>
      </c>
      <c r="B479" s="51" t="s">
        <v>1427</v>
      </c>
      <c r="C479" s="51" t="s">
        <v>1428</v>
      </c>
      <c r="D479" s="51" t="s">
        <v>1429</v>
      </c>
      <c r="E479" s="51" t="s">
        <v>76</v>
      </c>
      <c r="F479" s="51" t="s">
        <v>77</v>
      </c>
    </row>
    <row r="480" spans="1:6" ht="15" x14ac:dyDescent="0.3">
      <c r="A480" s="51" t="s">
        <v>72</v>
      </c>
      <c r="B480" s="51" t="s">
        <v>1430</v>
      </c>
      <c r="C480" s="51" t="s">
        <v>1431</v>
      </c>
      <c r="D480" s="51" t="s">
        <v>1432</v>
      </c>
      <c r="E480" s="51" t="s">
        <v>76</v>
      </c>
      <c r="F480" s="51" t="s">
        <v>77</v>
      </c>
    </row>
    <row r="481" spans="1:6" ht="15" x14ac:dyDescent="0.3">
      <c r="A481" s="51" t="s">
        <v>72</v>
      </c>
      <c r="B481" s="51" t="s">
        <v>1433</v>
      </c>
      <c r="C481" s="51" t="s">
        <v>1434</v>
      </c>
      <c r="D481" s="51" t="s">
        <v>1435</v>
      </c>
      <c r="E481" s="51" t="s">
        <v>76</v>
      </c>
      <c r="F481" s="51" t="s">
        <v>77</v>
      </c>
    </row>
    <row r="482" spans="1:6" ht="15" x14ac:dyDescent="0.3">
      <c r="A482" s="51" t="s">
        <v>72</v>
      </c>
      <c r="B482" s="51" t="s">
        <v>1436</v>
      </c>
      <c r="C482" s="51" t="s">
        <v>1437</v>
      </c>
      <c r="D482" s="51" t="s">
        <v>1438</v>
      </c>
      <c r="E482" s="51" t="s">
        <v>76</v>
      </c>
      <c r="F482" s="51" t="s">
        <v>77</v>
      </c>
    </row>
    <row r="483" spans="1:6" ht="15" x14ac:dyDescent="0.3">
      <c r="A483" s="51" t="s">
        <v>72</v>
      </c>
      <c r="B483" s="51" t="s">
        <v>1439</v>
      </c>
      <c r="C483" s="51" t="s">
        <v>1440</v>
      </c>
      <c r="D483" s="51" t="s">
        <v>1441</v>
      </c>
      <c r="E483" s="51" t="s">
        <v>76</v>
      </c>
      <c r="F483" s="51" t="s">
        <v>77</v>
      </c>
    </row>
    <row r="484" spans="1:6" ht="15" x14ac:dyDescent="0.3">
      <c r="A484" s="51" t="s">
        <v>72</v>
      </c>
      <c r="B484" s="51" t="s">
        <v>1442</v>
      </c>
      <c r="C484" s="51" t="s">
        <v>1443</v>
      </c>
      <c r="D484" s="51" t="s">
        <v>1444</v>
      </c>
      <c r="E484" s="51" t="s">
        <v>76</v>
      </c>
      <c r="F484" s="51" t="s">
        <v>77</v>
      </c>
    </row>
    <row r="485" spans="1:6" ht="15" x14ac:dyDescent="0.3">
      <c r="A485" s="51" t="s">
        <v>72</v>
      </c>
      <c r="B485" s="51" t="s">
        <v>1445</v>
      </c>
      <c r="C485" s="51" t="s">
        <v>1446</v>
      </c>
      <c r="D485" s="51" t="s">
        <v>1447</v>
      </c>
      <c r="E485" s="51" t="s">
        <v>76</v>
      </c>
      <c r="F485" s="51" t="s">
        <v>77</v>
      </c>
    </row>
    <row r="486" spans="1:6" ht="15" x14ac:dyDescent="0.3">
      <c r="A486" s="51" t="s">
        <v>72</v>
      </c>
      <c r="B486" s="51" t="s">
        <v>1448</v>
      </c>
      <c r="C486" s="51" t="s">
        <v>1449</v>
      </c>
      <c r="D486" s="51" t="s">
        <v>1450</v>
      </c>
      <c r="E486" s="51" t="s">
        <v>76</v>
      </c>
      <c r="F486" s="51" t="s">
        <v>77</v>
      </c>
    </row>
    <row r="487" spans="1:6" ht="15" x14ac:dyDescent="0.3">
      <c r="A487" s="51" t="s">
        <v>72</v>
      </c>
      <c r="B487" s="51" t="s">
        <v>1451</v>
      </c>
      <c r="C487" s="51" t="s">
        <v>1452</v>
      </c>
      <c r="D487" s="51" t="s">
        <v>1453</v>
      </c>
      <c r="E487" s="51" t="s">
        <v>76</v>
      </c>
      <c r="F487" s="51" t="s">
        <v>77</v>
      </c>
    </row>
    <row r="488" spans="1:6" ht="15" x14ac:dyDescent="0.3">
      <c r="A488" s="51" t="s">
        <v>72</v>
      </c>
      <c r="B488" s="51" t="s">
        <v>1454</v>
      </c>
      <c r="C488" s="51" t="s">
        <v>1455</v>
      </c>
      <c r="D488" s="51" t="s">
        <v>1456</v>
      </c>
      <c r="E488" s="51" t="s">
        <v>76</v>
      </c>
      <c r="F488" s="51" t="s">
        <v>77</v>
      </c>
    </row>
    <row r="489" spans="1:6" ht="15" x14ac:dyDescent="0.3">
      <c r="A489" s="51" t="s">
        <v>72</v>
      </c>
      <c r="B489" s="51" t="s">
        <v>1457</v>
      </c>
      <c r="C489" s="51" t="s">
        <v>1458</v>
      </c>
      <c r="D489" s="51" t="s">
        <v>1459</v>
      </c>
      <c r="E489" s="51" t="s">
        <v>76</v>
      </c>
      <c r="F489" s="51" t="s">
        <v>125</v>
      </c>
    </row>
    <row r="490" spans="1:6" ht="15" x14ac:dyDescent="0.3">
      <c r="A490" s="51" t="s">
        <v>72</v>
      </c>
      <c r="B490" s="51" t="s">
        <v>1460</v>
      </c>
      <c r="C490" s="51" t="s">
        <v>1461</v>
      </c>
      <c r="D490" s="51" t="s">
        <v>1459</v>
      </c>
      <c r="E490" s="51" t="s">
        <v>76</v>
      </c>
      <c r="F490" s="51" t="s">
        <v>77</v>
      </c>
    </row>
    <row r="491" spans="1:6" ht="15" x14ac:dyDescent="0.3">
      <c r="A491" s="51" t="s">
        <v>72</v>
      </c>
      <c r="B491" s="51" t="s">
        <v>1462</v>
      </c>
      <c r="C491" s="51" t="s">
        <v>1463</v>
      </c>
      <c r="D491" s="51" t="s">
        <v>1459</v>
      </c>
      <c r="E491" s="51" t="s">
        <v>76</v>
      </c>
      <c r="F491" s="51" t="s">
        <v>125</v>
      </c>
    </row>
    <row r="492" spans="1:6" ht="15" x14ac:dyDescent="0.3">
      <c r="A492" s="51" t="s">
        <v>72</v>
      </c>
      <c r="B492" s="51" t="s">
        <v>1464</v>
      </c>
      <c r="C492" s="51" t="s">
        <v>1465</v>
      </c>
      <c r="D492" s="51" t="s">
        <v>1466</v>
      </c>
      <c r="E492" s="51" t="s">
        <v>76</v>
      </c>
      <c r="F492" s="51" t="s">
        <v>77</v>
      </c>
    </row>
    <row r="493" spans="1:6" ht="15" x14ac:dyDescent="0.3">
      <c r="A493" s="51" t="s">
        <v>72</v>
      </c>
      <c r="B493" s="51" t="s">
        <v>1467</v>
      </c>
      <c r="C493" s="51" t="s">
        <v>1468</v>
      </c>
      <c r="D493" s="51" t="s">
        <v>1469</v>
      </c>
      <c r="E493" s="51" t="s">
        <v>76</v>
      </c>
      <c r="F493" s="51" t="s">
        <v>77</v>
      </c>
    </row>
    <row r="494" spans="1:6" ht="15" x14ac:dyDescent="0.3">
      <c r="A494" s="51" t="s">
        <v>72</v>
      </c>
      <c r="B494" s="51" t="s">
        <v>1470</v>
      </c>
      <c r="C494" s="51" t="s">
        <v>1471</v>
      </c>
      <c r="D494" s="51" t="s">
        <v>1472</v>
      </c>
      <c r="E494" s="51" t="s">
        <v>76</v>
      </c>
      <c r="F494" s="51" t="s">
        <v>77</v>
      </c>
    </row>
    <row r="495" spans="1:6" ht="15" x14ac:dyDescent="0.3">
      <c r="A495" s="51" t="s">
        <v>72</v>
      </c>
      <c r="B495" s="51" t="s">
        <v>1473</v>
      </c>
      <c r="C495" s="51" t="s">
        <v>1474</v>
      </c>
      <c r="D495" s="51" t="s">
        <v>1475</v>
      </c>
      <c r="E495" s="51" t="s">
        <v>76</v>
      </c>
      <c r="F495" s="51" t="s">
        <v>77</v>
      </c>
    </row>
    <row r="496" spans="1:6" ht="15" x14ac:dyDescent="0.3">
      <c r="A496" s="51" t="s">
        <v>72</v>
      </c>
      <c r="B496" s="51" t="s">
        <v>1476</v>
      </c>
      <c r="C496" s="51" t="s">
        <v>1477</v>
      </c>
      <c r="D496" s="51" t="s">
        <v>1478</v>
      </c>
      <c r="E496" s="51" t="s">
        <v>76</v>
      </c>
      <c r="F496" s="51" t="s">
        <v>77</v>
      </c>
    </row>
    <row r="497" spans="1:6" ht="15" x14ac:dyDescent="0.3">
      <c r="A497" s="51" t="s">
        <v>72</v>
      </c>
      <c r="B497" s="51" t="s">
        <v>1479</v>
      </c>
      <c r="C497" s="51" t="s">
        <v>1480</v>
      </c>
      <c r="D497" s="51" t="s">
        <v>1481</v>
      </c>
      <c r="E497" s="51" t="s">
        <v>76</v>
      </c>
      <c r="F497" s="51" t="s">
        <v>77</v>
      </c>
    </row>
    <row r="498" spans="1:6" ht="15" x14ac:dyDescent="0.3">
      <c r="A498" s="51" t="s">
        <v>72</v>
      </c>
      <c r="B498" s="51" t="s">
        <v>1482</v>
      </c>
      <c r="C498" s="51" t="s">
        <v>1483</v>
      </c>
      <c r="D498" s="51" t="s">
        <v>1484</v>
      </c>
      <c r="E498" s="51" t="s">
        <v>76</v>
      </c>
      <c r="F498" s="51" t="s">
        <v>77</v>
      </c>
    </row>
    <row r="499" spans="1:6" ht="15" x14ac:dyDescent="0.3">
      <c r="A499" s="51" t="s">
        <v>72</v>
      </c>
      <c r="B499" s="51" t="s">
        <v>1485</v>
      </c>
      <c r="C499" s="51" t="s">
        <v>1486</v>
      </c>
      <c r="D499" s="51" t="s">
        <v>1487</v>
      </c>
      <c r="E499" s="51" t="s">
        <v>76</v>
      </c>
      <c r="F499" s="51" t="s">
        <v>77</v>
      </c>
    </row>
    <row r="500" spans="1:6" ht="15" x14ac:dyDescent="0.3">
      <c r="A500" s="51" t="s">
        <v>72</v>
      </c>
      <c r="B500" s="51" t="s">
        <v>1488</v>
      </c>
      <c r="C500" s="51" t="s">
        <v>1489</v>
      </c>
      <c r="D500" s="51" t="s">
        <v>1490</v>
      </c>
      <c r="E500" s="51" t="s">
        <v>76</v>
      </c>
      <c r="F500" s="51" t="s">
        <v>125</v>
      </c>
    </row>
    <row r="501" spans="1:6" ht="15" x14ac:dyDescent="0.3">
      <c r="A501" s="51" t="s">
        <v>72</v>
      </c>
      <c r="B501" s="52" t="s">
        <v>1491</v>
      </c>
      <c r="C501" s="52" t="s">
        <v>1492</v>
      </c>
      <c r="D501" s="51" t="s">
        <v>1490</v>
      </c>
      <c r="E501" s="51" t="s">
        <v>76</v>
      </c>
      <c r="F501" s="51" t="s">
        <v>77</v>
      </c>
    </row>
    <row r="502" spans="1:6" ht="15" x14ac:dyDescent="0.3">
      <c r="A502" s="51" t="s">
        <v>72</v>
      </c>
      <c r="B502" s="51" t="s">
        <v>1493</v>
      </c>
      <c r="C502" s="51" t="s">
        <v>1494</v>
      </c>
      <c r="D502" s="51" t="s">
        <v>1490</v>
      </c>
      <c r="E502" s="51" t="s">
        <v>76</v>
      </c>
      <c r="F502" s="51" t="s">
        <v>125</v>
      </c>
    </row>
    <row r="503" spans="1:6" ht="15" x14ac:dyDescent="0.3">
      <c r="A503" s="51" t="s">
        <v>72</v>
      </c>
      <c r="B503" s="51" t="s">
        <v>1495</v>
      </c>
      <c r="C503" s="51" t="s">
        <v>1496</v>
      </c>
      <c r="D503" s="51" t="s">
        <v>1497</v>
      </c>
      <c r="E503" s="51" t="s">
        <v>76</v>
      </c>
      <c r="F503" s="51" t="s">
        <v>77</v>
      </c>
    </row>
    <row r="504" spans="1:6" ht="15" x14ac:dyDescent="0.3">
      <c r="A504" s="51" t="s">
        <v>72</v>
      </c>
      <c r="B504" s="52" t="s">
        <v>1498</v>
      </c>
      <c r="C504" s="52" t="s">
        <v>1499</v>
      </c>
      <c r="D504" s="51" t="s">
        <v>1500</v>
      </c>
      <c r="E504" s="51" t="s">
        <v>76</v>
      </c>
      <c r="F504" s="51" t="s">
        <v>77</v>
      </c>
    </row>
    <row r="505" spans="1:6" ht="15" x14ac:dyDescent="0.3">
      <c r="A505" s="51" t="s">
        <v>72</v>
      </c>
      <c r="B505" s="51" t="s">
        <v>1501</v>
      </c>
      <c r="C505" s="51" t="s">
        <v>1502</v>
      </c>
      <c r="D505" s="51" t="s">
        <v>1503</v>
      </c>
      <c r="E505" s="51" t="s">
        <v>76</v>
      </c>
      <c r="F505" s="51" t="s">
        <v>125</v>
      </c>
    </row>
    <row r="506" spans="1:6" ht="15" x14ac:dyDescent="0.3">
      <c r="A506" s="51" t="s">
        <v>72</v>
      </c>
      <c r="B506" s="51" t="s">
        <v>1504</v>
      </c>
      <c r="C506" s="51" t="s">
        <v>1505</v>
      </c>
      <c r="D506" s="51" t="s">
        <v>1506</v>
      </c>
      <c r="E506" s="51" t="s">
        <v>76</v>
      </c>
      <c r="F506" s="51" t="s">
        <v>77</v>
      </c>
    </row>
    <row r="507" spans="1:6" ht="15" x14ac:dyDescent="0.3">
      <c r="A507" s="51" t="s">
        <v>72</v>
      </c>
      <c r="B507" s="51" t="s">
        <v>1507</v>
      </c>
      <c r="C507" s="51" t="s">
        <v>1508</v>
      </c>
      <c r="D507" s="51" t="s">
        <v>1509</v>
      </c>
      <c r="E507" s="51" t="s">
        <v>76</v>
      </c>
      <c r="F507" s="51" t="s">
        <v>125</v>
      </c>
    </row>
    <row r="508" spans="1:6" ht="15" x14ac:dyDescent="0.3">
      <c r="A508" s="51" t="s">
        <v>72</v>
      </c>
      <c r="B508" s="52" t="s">
        <v>1510</v>
      </c>
      <c r="C508" s="52" t="s">
        <v>1511</v>
      </c>
      <c r="D508" s="51" t="s">
        <v>1512</v>
      </c>
      <c r="E508" s="51" t="s">
        <v>76</v>
      </c>
      <c r="F508" s="51" t="s">
        <v>77</v>
      </c>
    </row>
    <row r="509" spans="1:6" ht="15" x14ac:dyDescent="0.3">
      <c r="A509" s="51" t="s">
        <v>72</v>
      </c>
      <c r="B509" s="51" t="s">
        <v>1513</v>
      </c>
      <c r="C509" s="51" t="s">
        <v>1514</v>
      </c>
      <c r="D509" s="51" t="s">
        <v>1515</v>
      </c>
      <c r="E509" s="51" t="s">
        <v>76</v>
      </c>
      <c r="F509" s="51" t="s">
        <v>125</v>
      </c>
    </row>
    <row r="510" spans="1:6" ht="15" x14ac:dyDescent="0.3">
      <c r="A510" s="51" t="s">
        <v>72</v>
      </c>
      <c r="B510" s="52" t="s">
        <v>1516</v>
      </c>
      <c r="C510" s="52" t="s">
        <v>1517</v>
      </c>
      <c r="D510" s="51" t="s">
        <v>1475</v>
      </c>
      <c r="E510" s="51" t="s">
        <v>76</v>
      </c>
      <c r="F510" s="51" t="s">
        <v>77</v>
      </c>
    </row>
    <row r="511" spans="1:6" ht="15" x14ac:dyDescent="0.3">
      <c r="A511" s="51" t="s">
        <v>72</v>
      </c>
      <c r="B511" s="51" t="s">
        <v>1518</v>
      </c>
      <c r="C511" s="51" t="s">
        <v>1519</v>
      </c>
      <c r="D511" s="51" t="s">
        <v>1475</v>
      </c>
      <c r="E511" s="51" t="s">
        <v>76</v>
      </c>
      <c r="F511" s="51" t="s">
        <v>125</v>
      </c>
    </row>
    <row r="512" spans="1:6" ht="15" x14ac:dyDescent="0.3">
      <c r="A512" s="51" t="s">
        <v>72</v>
      </c>
      <c r="B512" s="51" t="s">
        <v>1520</v>
      </c>
      <c r="C512" s="51" t="s">
        <v>1521</v>
      </c>
      <c r="D512" s="51" t="s">
        <v>1522</v>
      </c>
      <c r="E512" s="51" t="s">
        <v>76</v>
      </c>
      <c r="F512" s="51" t="s">
        <v>77</v>
      </c>
    </row>
    <row r="513" spans="1:6" ht="15" x14ac:dyDescent="0.3">
      <c r="A513" s="51" t="s">
        <v>72</v>
      </c>
      <c r="B513" s="52" t="s">
        <v>1523</v>
      </c>
      <c r="C513" s="52" t="s">
        <v>1524</v>
      </c>
      <c r="D513" s="51" t="s">
        <v>1525</v>
      </c>
      <c r="E513" s="51" t="s">
        <v>76</v>
      </c>
      <c r="F513" s="51" t="s">
        <v>77</v>
      </c>
    </row>
    <row r="514" spans="1:6" ht="15" x14ac:dyDescent="0.3">
      <c r="A514" s="51" t="s">
        <v>72</v>
      </c>
      <c r="B514" s="51" t="s">
        <v>1526</v>
      </c>
      <c r="C514" s="51" t="s">
        <v>1527</v>
      </c>
      <c r="D514" s="51" t="s">
        <v>1438</v>
      </c>
      <c r="E514" s="51" t="s">
        <v>76</v>
      </c>
      <c r="F514" s="51" t="s">
        <v>77</v>
      </c>
    </row>
    <row r="515" spans="1:6" ht="15" x14ac:dyDescent="0.3">
      <c r="A515" s="51" t="s">
        <v>72</v>
      </c>
      <c r="B515" s="51" t="s">
        <v>1528</v>
      </c>
      <c r="C515" s="51" t="s">
        <v>1529</v>
      </c>
      <c r="D515" s="51" t="s">
        <v>1530</v>
      </c>
      <c r="E515" s="51" t="s">
        <v>76</v>
      </c>
      <c r="F515" s="51" t="s">
        <v>77</v>
      </c>
    </row>
    <row r="516" spans="1:6" ht="15" x14ac:dyDescent="0.3">
      <c r="A516" s="51" t="s">
        <v>72</v>
      </c>
      <c r="B516" s="51" t="s">
        <v>1531</v>
      </c>
      <c r="C516" s="51" t="s">
        <v>1532</v>
      </c>
      <c r="D516" s="51" t="s">
        <v>1533</v>
      </c>
      <c r="E516" s="51" t="s">
        <v>76</v>
      </c>
      <c r="F516" s="51" t="s">
        <v>77</v>
      </c>
    </row>
    <row r="517" spans="1:6" ht="15" x14ac:dyDescent="0.3">
      <c r="A517" s="51" t="s">
        <v>72</v>
      </c>
      <c r="B517" s="51" t="s">
        <v>1534</v>
      </c>
      <c r="C517" s="51" t="s">
        <v>1535</v>
      </c>
      <c r="D517" s="51" t="s">
        <v>1536</v>
      </c>
      <c r="E517" s="51" t="s">
        <v>76</v>
      </c>
      <c r="F517" s="51" t="s">
        <v>77</v>
      </c>
    </row>
    <row r="518" spans="1:6" ht="15" x14ac:dyDescent="0.3">
      <c r="A518" s="51" t="s">
        <v>72</v>
      </c>
      <c r="B518" s="51" t="s">
        <v>1537</v>
      </c>
      <c r="C518" s="51" t="s">
        <v>1538</v>
      </c>
      <c r="D518" s="51" t="s">
        <v>1539</v>
      </c>
      <c r="E518" s="51" t="s">
        <v>76</v>
      </c>
      <c r="F518" s="51" t="s">
        <v>77</v>
      </c>
    </row>
    <row r="519" spans="1:6" ht="15" x14ac:dyDescent="0.3">
      <c r="A519" s="51" t="s">
        <v>72</v>
      </c>
      <c r="B519" s="51" t="s">
        <v>1540</v>
      </c>
      <c r="C519" s="51" t="s">
        <v>1541</v>
      </c>
      <c r="D519" s="51" t="s">
        <v>1542</v>
      </c>
      <c r="E519" s="51" t="s">
        <v>76</v>
      </c>
      <c r="F519" s="51" t="s">
        <v>125</v>
      </c>
    </row>
    <row r="520" spans="1:6" ht="15" x14ac:dyDescent="0.3">
      <c r="A520" s="51" t="s">
        <v>72</v>
      </c>
      <c r="B520" s="51" t="s">
        <v>1543</v>
      </c>
      <c r="C520" s="51" t="s">
        <v>1544</v>
      </c>
      <c r="D520" s="51" t="s">
        <v>1545</v>
      </c>
      <c r="E520" s="51" t="s">
        <v>76</v>
      </c>
      <c r="F520" s="51" t="s">
        <v>77</v>
      </c>
    </row>
    <row r="521" spans="1:6" ht="15" x14ac:dyDescent="0.3">
      <c r="A521" s="51" t="s">
        <v>72</v>
      </c>
      <c r="B521" s="51" t="s">
        <v>1546</v>
      </c>
      <c r="C521" s="51" t="s">
        <v>1547</v>
      </c>
      <c r="D521" s="51" t="s">
        <v>1548</v>
      </c>
      <c r="E521" s="51" t="s">
        <v>76</v>
      </c>
      <c r="F521" s="51" t="s">
        <v>125</v>
      </c>
    </row>
    <row r="522" spans="1:6" ht="15" x14ac:dyDescent="0.3">
      <c r="A522" s="51" t="s">
        <v>72</v>
      </c>
      <c r="B522" s="51" t="s">
        <v>1549</v>
      </c>
      <c r="C522" s="51" t="s">
        <v>1550</v>
      </c>
      <c r="D522" s="51" t="s">
        <v>1551</v>
      </c>
      <c r="E522" s="51" t="s">
        <v>76</v>
      </c>
      <c r="F522" s="51" t="s">
        <v>77</v>
      </c>
    </row>
    <row r="523" spans="1:6" ht="15" x14ac:dyDescent="0.3">
      <c r="A523" s="51" t="s">
        <v>72</v>
      </c>
      <c r="B523" s="51" t="s">
        <v>1552</v>
      </c>
      <c r="C523" s="51" t="s">
        <v>1553</v>
      </c>
      <c r="D523" s="51" t="s">
        <v>1554</v>
      </c>
      <c r="E523" s="51" t="s">
        <v>76</v>
      </c>
      <c r="F523" s="51" t="s">
        <v>77</v>
      </c>
    </row>
    <row r="524" spans="1:6" ht="15" x14ac:dyDescent="0.3">
      <c r="A524" s="51" t="s">
        <v>72</v>
      </c>
      <c r="B524" s="51" t="s">
        <v>1555</v>
      </c>
      <c r="C524" s="51" t="s">
        <v>1556</v>
      </c>
      <c r="D524" s="51" t="s">
        <v>1554</v>
      </c>
      <c r="E524" s="51" t="s">
        <v>76</v>
      </c>
      <c r="F524" s="51" t="s">
        <v>125</v>
      </c>
    </row>
    <row r="525" spans="1:6" ht="15" x14ac:dyDescent="0.3">
      <c r="A525" s="51" t="s">
        <v>72</v>
      </c>
      <c r="B525" s="51" t="s">
        <v>1557</v>
      </c>
      <c r="C525" s="51" t="s">
        <v>1558</v>
      </c>
      <c r="D525" s="51" t="s">
        <v>1559</v>
      </c>
      <c r="E525" s="51" t="s">
        <v>76</v>
      </c>
      <c r="F525" s="51" t="s">
        <v>77</v>
      </c>
    </row>
    <row r="526" spans="1:6" ht="15" x14ac:dyDescent="0.3">
      <c r="A526" s="51" t="s">
        <v>72</v>
      </c>
      <c r="B526" s="51" t="s">
        <v>1560</v>
      </c>
      <c r="C526" s="51" t="s">
        <v>1561</v>
      </c>
      <c r="D526" s="51" t="s">
        <v>1475</v>
      </c>
      <c r="E526" s="51" t="s">
        <v>76</v>
      </c>
      <c r="F526" s="51" t="s">
        <v>77</v>
      </c>
    </row>
    <row r="527" spans="1:6" ht="15" x14ac:dyDescent="0.3">
      <c r="A527" s="51" t="s">
        <v>72</v>
      </c>
      <c r="B527" s="51" t="s">
        <v>1562</v>
      </c>
      <c r="C527" s="51" t="s">
        <v>1563</v>
      </c>
      <c r="D527" s="51" t="s">
        <v>1564</v>
      </c>
      <c r="E527" s="51" t="s">
        <v>76</v>
      </c>
      <c r="F527" s="51" t="s">
        <v>77</v>
      </c>
    </row>
    <row r="528" spans="1:6" ht="15" x14ac:dyDescent="0.3">
      <c r="A528" s="51" t="s">
        <v>72</v>
      </c>
      <c r="B528" s="51" t="s">
        <v>1565</v>
      </c>
      <c r="C528" s="51" t="s">
        <v>1566</v>
      </c>
      <c r="D528" s="51" t="s">
        <v>1567</v>
      </c>
      <c r="E528" s="51" t="s">
        <v>76</v>
      </c>
      <c r="F528" s="51" t="s">
        <v>77</v>
      </c>
    </row>
    <row r="529" spans="1:6" ht="15" x14ac:dyDescent="0.3">
      <c r="A529" s="51" t="s">
        <v>72</v>
      </c>
      <c r="B529" s="51" t="s">
        <v>1568</v>
      </c>
      <c r="C529" s="51" t="s">
        <v>1569</v>
      </c>
      <c r="D529" s="51" t="s">
        <v>1438</v>
      </c>
      <c r="E529" s="51" t="s">
        <v>76</v>
      </c>
      <c r="F529" s="51" t="s">
        <v>77</v>
      </c>
    </row>
    <row r="530" spans="1:6" ht="15" x14ac:dyDescent="0.3">
      <c r="A530" s="51" t="s">
        <v>72</v>
      </c>
      <c r="B530" s="51" t="s">
        <v>1570</v>
      </c>
      <c r="C530" s="51" t="s">
        <v>1571</v>
      </c>
      <c r="D530" s="51" t="s">
        <v>1572</v>
      </c>
      <c r="E530" s="51" t="s">
        <v>76</v>
      </c>
      <c r="F530" s="51" t="s">
        <v>77</v>
      </c>
    </row>
    <row r="531" spans="1:6" ht="15" x14ac:dyDescent="0.3">
      <c r="A531" s="51" t="s">
        <v>72</v>
      </c>
      <c r="B531" s="51" t="s">
        <v>1573</v>
      </c>
      <c r="C531" s="51" t="s">
        <v>1574</v>
      </c>
      <c r="D531" s="51" t="s">
        <v>1572</v>
      </c>
      <c r="E531" s="51" t="s">
        <v>76</v>
      </c>
      <c r="F531" s="51" t="s">
        <v>125</v>
      </c>
    </row>
    <row r="532" spans="1:6" ht="15" x14ac:dyDescent="0.3">
      <c r="A532" s="51" t="s">
        <v>72</v>
      </c>
      <c r="B532" s="51" t="s">
        <v>1575</v>
      </c>
      <c r="C532" s="51" t="s">
        <v>1576</v>
      </c>
      <c r="D532" s="51" t="s">
        <v>1533</v>
      </c>
      <c r="E532" s="51" t="s">
        <v>76</v>
      </c>
      <c r="F532" s="51" t="s">
        <v>77</v>
      </c>
    </row>
    <row r="533" spans="1:6" ht="15" x14ac:dyDescent="0.3">
      <c r="A533" s="51" t="s">
        <v>72</v>
      </c>
      <c r="B533" s="51" t="s">
        <v>1577</v>
      </c>
      <c r="C533" s="51" t="s">
        <v>1578</v>
      </c>
      <c r="D533" s="51" t="s">
        <v>885</v>
      </c>
      <c r="E533" s="51" t="s">
        <v>76</v>
      </c>
      <c r="F533" s="51" t="s">
        <v>77</v>
      </c>
    </row>
    <row r="534" spans="1:6" ht="15" x14ac:dyDescent="0.3">
      <c r="A534" s="51" t="s">
        <v>72</v>
      </c>
      <c r="B534" s="51" t="s">
        <v>1579</v>
      </c>
      <c r="C534" s="51" t="s">
        <v>1580</v>
      </c>
      <c r="D534" s="51" t="s">
        <v>1581</v>
      </c>
      <c r="E534" s="51" t="s">
        <v>76</v>
      </c>
      <c r="F534" s="51" t="s">
        <v>77</v>
      </c>
    </row>
    <row r="535" spans="1:6" ht="15" x14ac:dyDescent="0.3">
      <c r="A535" s="51" t="s">
        <v>72</v>
      </c>
      <c r="B535" s="51" t="s">
        <v>1582</v>
      </c>
      <c r="C535" s="51" t="s">
        <v>1583</v>
      </c>
      <c r="D535" s="51" t="s">
        <v>1581</v>
      </c>
      <c r="E535" s="51" t="s">
        <v>76</v>
      </c>
      <c r="F535" s="51" t="s">
        <v>77</v>
      </c>
    </row>
    <row r="536" spans="1:6" ht="15" x14ac:dyDescent="0.3">
      <c r="A536" s="51" t="s">
        <v>72</v>
      </c>
      <c r="B536" s="51" t="s">
        <v>1584</v>
      </c>
      <c r="C536" s="51" t="s">
        <v>1585</v>
      </c>
      <c r="D536" s="51" t="s">
        <v>1581</v>
      </c>
      <c r="E536" s="51" t="s">
        <v>76</v>
      </c>
      <c r="F536" s="51" t="s">
        <v>77</v>
      </c>
    </row>
    <row r="537" spans="1:6" ht="15" x14ac:dyDescent="0.3">
      <c r="A537" s="51" t="s">
        <v>72</v>
      </c>
      <c r="B537" s="51" t="s">
        <v>1586</v>
      </c>
      <c r="C537" s="51" t="s">
        <v>1587</v>
      </c>
      <c r="D537" s="51" t="s">
        <v>1581</v>
      </c>
      <c r="E537" s="51" t="s">
        <v>76</v>
      </c>
      <c r="F537" s="51" t="s">
        <v>77</v>
      </c>
    </row>
    <row r="538" spans="1:6" ht="15" x14ac:dyDescent="0.3">
      <c r="A538" s="51" t="s">
        <v>72</v>
      </c>
      <c r="B538" s="51" t="s">
        <v>1588</v>
      </c>
      <c r="C538" s="51" t="s">
        <v>1589</v>
      </c>
      <c r="D538" s="51" t="s">
        <v>1590</v>
      </c>
      <c r="E538" s="51" t="s">
        <v>76</v>
      </c>
      <c r="F538" s="51" t="s">
        <v>77</v>
      </c>
    </row>
    <row r="539" spans="1:6" ht="15" x14ac:dyDescent="0.3">
      <c r="A539" s="51" t="s">
        <v>72</v>
      </c>
      <c r="B539" s="51" t="s">
        <v>1591</v>
      </c>
      <c r="C539" s="51" t="s">
        <v>1592</v>
      </c>
      <c r="D539" s="51" t="s">
        <v>1593</v>
      </c>
      <c r="E539" s="51" t="s">
        <v>76</v>
      </c>
      <c r="F539" s="51" t="s">
        <v>125</v>
      </c>
    </row>
    <row r="540" spans="1:6" ht="15" x14ac:dyDescent="0.3">
      <c r="A540" s="51" t="s">
        <v>72</v>
      </c>
      <c r="B540" s="51" t="s">
        <v>1594</v>
      </c>
      <c r="C540" s="51" t="s">
        <v>1595</v>
      </c>
      <c r="D540" s="51" t="s">
        <v>1596</v>
      </c>
      <c r="E540" s="51" t="s">
        <v>76</v>
      </c>
      <c r="F540" s="51" t="s">
        <v>125</v>
      </c>
    </row>
    <row r="541" spans="1:6" ht="15" x14ac:dyDescent="0.3">
      <c r="A541" s="51" t="s">
        <v>72</v>
      </c>
      <c r="B541" s="51" t="s">
        <v>1597</v>
      </c>
      <c r="C541" s="51" t="s">
        <v>1598</v>
      </c>
      <c r="D541" s="51" t="s">
        <v>1599</v>
      </c>
      <c r="E541" s="51" t="s">
        <v>76</v>
      </c>
      <c r="F541" s="51" t="s">
        <v>125</v>
      </c>
    </row>
    <row r="542" spans="1:6" ht="15" x14ac:dyDescent="0.3">
      <c r="A542" s="51" t="s">
        <v>72</v>
      </c>
      <c r="B542" s="51" t="s">
        <v>1600</v>
      </c>
      <c r="C542" s="51" t="s">
        <v>1601</v>
      </c>
      <c r="D542" s="51" t="s">
        <v>1602</v>
      </c>
      <c r="E542" s="51" t="s">
        <v>76</v>
      </c>
      <c r="F542" s="51" t="s">
        <v>77</v>
      </c>
    </row>
    <row r="543" spans="1:6" ht="15" x14ac:dyDescent="0.3">
      <c r="A543" s="51" t="s">
        <v>72</v>
      </c>
      <c r="B543" s="51" t="s">
        <v>1603</v>
      </c>
      <c r="C543" s="51" t="s">
        <v>1604</v>
      </c>
      <c r="D543" s="51" t="s">
        <v>1604</v>
      </c>
      <c r="E543" s="51" t="s">
        <v>76</v>
      </c>
      <c r="F543" s="51" t="s">
        <v>77</v>
      </c>
    </row>
    <row r="544" spans="1:6" ht="15" x14ac:dyDescent="0.3">
      <c r="A544" s="51" t="s">
        <v>72</v>
      </c>
      <c r="B544" s="51" t="s">
        <v>1605</v>
      </c>
      <c r="C544" s="51" t="s">
        <v>1606</v>
      </c>
      <c r="D544" s="51" t="s">
        <v>1607</v>
      </c>
      <c r="E544" s="51" t="s">
        <v>76</v>
      </c>
      <c r="F544" s="51" t="s">
        <v>125</v>
      </c>
    </row>
    <row r="545" spans="1:6" ht="15" x14ac:dyDescent="0.3">
      <c r="A545" s="51" t="s">
        <v>72</v>
      </c>
      <c r="B545" s="51" t="s">
        <v>1608</v>
      </c>
      <c r="C545" s="51" t="s">
        <v>1609</v>
      </c>
      <c r="D545" s="51" t="s">
        <v>1610</v>
      </c>
      <c r="E545" s="51" t="s">
        <v>76</v>
      </c>
      <c r="F545" s="51" t="s">
        <v>125</v>
      </c>
    </row>
    <row r="546" spans="1:6" ht="15" x14ac:dyDescent="0.3">
      <c r="A546" s="51" t="s">
        <v>72</v>
      </c>
      <c r="B546" s="51" t="s">
        <v>1611</v>
      </c>
      <c r="C546" s="51" t="s">
        <v>1612</v>
      </c>
      <c r="D546" s="51" t="s">
        <v>1613</v>
      </c>
      <c r="E546" s="51" t="s">
        <v>76</v>
      </c>
      <c r="F546" s="51" t="s">
        <v>125</v>
      </c>
    </row>
    <row r="547" spans="1:6" ht="15" x14ac:dyDescent="0.3">
      <c r="A547" s="51" t="s">
        <v>72</v>
      </c>
      <c r="B547" s="51" t="s">
        <v>1614</v>
      </c>
      <c r="C547" s="51" t="s">
        <v>1615</v>
      </c>
      <c r="D547" s="51" t="s">
        <v>1616</v>
      </c>
      <c r="E547" s="51" t="s">
        <v>76</v>
      </c>
      <c r="F547" s="51" t="s">
        <v>77</v>
      </c>
    </row>
    <row r="548" spans="1:6" ht="15" x14ac:dyDescent="0.3">
      <c r="A548" s="51" t="s">
        <v>72</v>
      </c>
      <c r="B548" s="51" t="s">
        <v>1617</v>
      </c>
      <c r="C548" s="51" t="s">
        <v>1618</v>
      </c>
      <c r="D548" s="51" t="s">
        <v>1619</v>
      </c>
      <c r="E548" s="51" t="s">
        <v>76</v>
      </c>
      <c r="F548" s="51" t="s">
        <v>77</v>
      </c>
    </row>
    <row r="549" spans="1:6" ht="15" x14ac:dyDescent="0.3">
      <c r="A549" s="51" t="s">
        <v>72</v>
      </c>
      <c r="B549" s="51" t="s">
        <v>1620</v>
      </c>
      <c r="C549" s="51" t="s">
        <v>1621</v>
      </c>
      <c r="D549" s="51" t="s">
        <v>1622</v>
      </c>
      <c r="E549" s="51" t="s">
        <v>76</v>
      </c>
      <c r="F549" s="51" t="s">
        <v>125</v>
      </c>
    </row>
    <row r="550" spans="1:6" ht="15" x14ac:dyDescent="0.3">
      <c r="A550" s="51" t="s">
        <v>72</v>
      </c>
      <c r="B550" s="51" t="s">
        <v>1623</v>
      </c>
      <c r="C550" s="51" t="s">
        <v>1624</v>
      </c>
      <c r="D550" s="51" t="s">
        <v>1625</v>
      </c>
      <c r="E550" s="51" t="s">
        <v>76</v>
      </c>
      <c r="F550" s="51" t="s">
        <v>77</v>
      </c>
    </row>
    <row r="551" spans="1:6" ht="15" x14ac:dyDescent="0.3">
      <c r="A551" s="51" t="s">
        <v>72</v>
      </c>
      <c r="B551" s="51" t="s">
        <v>1626</v>
      </c>
      <c r="C551" s="51" t="s">
        <v>1627</v>
      </c>
      <c r="D551" s="51" t="s">
        <v>1628</v>
      </c>
      <c r="E551" s="51" t="s">
        <v>76</v>
      </c>
      <c r="F551" s="51" t="s">
        <v>77</v>
      </c>
    </row>
    <row r="552" spans="1:6" ht="15" x14ac:dyDescent="0.3">
      <c r="A552" s="51" t="s">
        <v>72</v>
      </c>
      <c r="B552" s="51" t="s">
        <v>1629</v>
      </c>
      <c r="C552" s="51" t="s">
        <v>1141</v>
      </c>
      <c r="D552" s="51" t="s">
        <v>1141</v>
      </c>
      <c r="E552" s="51" t="s">
        <v>76</v>
      </c>
      <c r="F552" s="51" t="s">
        <v>77</v>
      </c>
    </row>
    <row r="553" spans="1:6" ht="15" x14ac:dyDescent="0.3">
      <c r="A553" s="51" t="s">
        <v>72</v>
      </c>
      <c r="B553" s="51" t="s">
        <v>1630</v>
      </c>
      <c r="C553" s="51" t="s">
        <v>1209</v>
      </c>
      <c r="D553" s="51" t="s">
        <v>1631</v>
      </c>
      <c r="E553" s="51" t="s">
        <v>76</v>
      </c>
      <c r="F553" s="51" t="s">
        <v>77</v>
      </c>
    </row>
    <row r="554" spans="1:6" ht="15" x14ac:dyDescent="0.3">
      <c r="A554" s="51" t="s">
        <v>72</v>
      </c>
      <c r="B554" s="51" t="s">
        <v>1632</v>
      </c>
      <c r="C554" s="51" t="s">
        <v>1633</v>
      </c>
      <c r="D554" s="51" t="s">
        <v>1634</v>
      </c>
      <c r="E554" s="51" t="s">
        <v>76</v>
      </c>
      <c r="F554" s="51" t="s">
        <v>77</v>
      </c>
    </row>
    <row r="555" spans="1:6" ht="15" x14ac:dyDescent="0.3">
      <c r="A555" s="51" t="s">
        <v>72</v>
      </c>
      <c r="B555" s="51" t="s">
        <v>1635</v>
      </c>
      <c r="C555" s="51" t="s">
        <v>1636</v>
      </c>
      <c r="D555" s="51" t="s">
        <v>1637</v>
      </c>
      <c r="E555" s="51" t="s">
        <v>76</v>
      </c>
      <c r="F555" s="51" t="s">
        <v>77</v>
      </c>
    </row>
    <row r="556" spans="1:6" ht="15" x14ac:dyDescent="0.3">
      <c r="A556" s="51" t="s">
        <v>72</v>
      </c>
      <c r="B556" s="51" t="s">
        <v>1638</v>
      </c>
      <c r="C556" s="51" t="s">
        <v>1639</v>
      </c>
      <c r="D556" s="51" t="s">
        <v>1640</v>
      </c>
      <c r="E556" s="51" t="s">
        <v>76</v>
      </c>
      <c r="F556" s="51" t="s">
        <v>77</v>
      </c>
    </row>
    <row r="557" spans="1:6" ht="15" x14ac:dyDescent="0.3">
      <c r="A557" s="51" t="s">
        <v>72</v>
      </c>
      <c r="B557" s="51" t="s">
        <v>1641</v>
      </c>
      <c r="C557" s="51" t="s">
        <v>1642</v>
      </c>
      <c r="D557" s="51" t="s">
        <v>1643</v>
      </c>
      <c r="E557" s="51" t="s">
        <v>76</v>
      </c>
      <c r="F557" s="51" t="s">
        <v>77</v>
      </c>
    </row>
    <row r="558" spans="1:6" ht="15" x14ac:dyDescent="0.3">
      <c r="A558" s="51" t="s">
        <v>72</v>
      </c>
      <c r="B558" s="51" t="s">
        <v>1644</v>
      </c>
      <c r="C558" s="51" t="s">
        <v>1645</v>
      </c>
      <c r="D558" s="51" t="s">
        <v>1646</v>
      </c>
      <c r="E558" s="51" t="s">
        <v>76</v>
      </c>
      <c r="F558" s="51" t="s">
        <v>77</v>
      </c>
    </row>
    <row r="559" spans="1:6" ht="15" x14ac:dyDescent="0.3">
      <c r="A559" s="51" t="s">
        <v>72</v>
      </c>
      <c r="B559" s="51" t="s">
        <v>1647</v>
      </c>
      <c r="C559" s="51" t="s">
        <v>1648</v>
      </c>
      <c r="D559" s="51" t="s">
        <v>1268</v>
      </c>
      <c r="E559" s="51" t="s">
        <v>76</v>
      </c>
      <c r="F559" s="51" t="s">
        <v>77</v>
      </c>
    </row>
    <row r="560" spans="1:6" ht="15" x14ac:dyDescent="0.3">
      <c r="A560" s="51" t="s">
        <v>72</v>
      </c>
      <c r="B560" s="51" t="s">
        <v>1649</v>
      </c>
      <c r="C560" s="51" t="s">
        <v>1650</v>
      </c>
      <c r="D560" s="51" t="s">
        <v>1651</v>
      </c>
      <c r="E560" s="51" t="s">
        <v>76</v>
      </c>
      <c r="F560" s="51" t="s">
        <v>77</v>
      </c>
    </row>
    <row r="561" spans="1:6" ht="15" x14ac:dyDescent="0.3">
      <c r="A561" s="51" t="s">
        <v>72</v>
      </c>
      <c r="B561" s="51" t="s">
        <v>1652</v>
      </c>
      <c r="C561" s="51" t="s">
        <v>1653</v>
      </c>
      <c r="D561" s="51" t="s">
        <v>1654</v>
      </c>
      <c r="E561" s="51" t="s">
        <v>76</v>
      </c>
      <c r="F561" s="51" t="s">
        <v>77</v>
      </c>
    </row>
    <row r="562" spans="1:6" ht="15" x14ac:dyDescent="0.3">
      <c r="A562" s="51" t="s">
        <v>72</v>
      </c>
      <c r="B562" s="51" t="s">
        <v>1655</v>
      </c>
      <c r="C562" s="51" t="s">
        <v>1656</v>
      </c>
      <c r="D562" s="51" t="s">
        <v>1657</v>
      </c>
      <c r="E562" s="51" t="s">
        <v>76</v>
      </c>
      <c r="F562" s="51" t="s">
        <v>77</v>
      </c>
    </row>
    <row r="563" spans="1:6" ht="15" x14ac:dyDescent="0.3">
      <c r="A563" s="51" t="s">
        <v>72</v>
      </c>
      <c r="B563" s="51" t="s">
        <v>1658</v>
      </c>
      <c r="C563" s="51" t="s">
        <v>1659</v>
      </c>
      <c r="D563" s="51" t="s">
        <v>1660</v>
      </c>
      <c r="E563" s="51" t="s">
        <v>76</v>
      </c>
      <c r="F563" s="51" t="s">
        <v>77</v>
      </c>
    </row>
    <row r="564" spans="1:6" ht="15" x14ac:dyDescent="0.3">
      <c r="A564" s="51" t="s">
        <v>72</v>
      </c>
      <c r="B564" s="51" t="s">
        <v>1661</v>
      </c>
      <c r="C564" s="51" t="s">
        <v>1662</v>
      </c>
      <c r="D564" s="51" t="s">
        <v>1663</v>
      </c>
      <c r="E564" s="51" t="s">
        <v>76</v>
      </c>
      <c r="F564" s="51" t="s">
        <v>77</v>
      </c>
    </row>
    <row r="565" spans="1:6" ht="15" x14ac:dyDescent="0.3">
      <c r="A565" s="51" t="s">
        <v>72</v>
      </c>
      <c r="B565" s="51" t="s">
        <v>1664</v>
      </c>
      <c r="C565" s="51" t="s">
        <v>1665</v>
      </c>
      <c r="D565" s="51" t="s">
        <v>1666</v>
      </c>
      <c r="E565" s="51" t="s">
        <v>76</v>
      </c>
      <c r="F565" s="51" t="s">
        <v>77</v>
      </c>
    </row>
    <row r="566" spans="1:6" ht="15" x14ac:dyDescent="0.3">
      <c r="A566" s="51" t="s">
        <v>72</v>
      </c>
      <c r="B566" s="51" t="s">
        <v>1667</v>
      </c>
      <c r="C566" s="51" t="s">
        <v>1668</v>
      </c>
      <c r="D566" s="51" t="s">
        <v>1669</v>
      </c>
      <c r="E566" s="51" t="s">
        <v>76</v>
      </c>
      <c r="F566" s="51" t="s">
        <v>77</v>
      </c>
    </row>
    <row r="567" spans="1:6" ht="15" x14ac:dyDescent="0.3">
      <c r="A567" s="51" t="s">
        <v>72</v>
      </c>
      <c r="B567" s="51" t="s">
        <v>1670</v>
      </c>
      <c r="C567" s="51" t="s">
        <v>1671</v>
      </c>
      <c r="D567" s="51" t="s">
        <v>1672</v>
      </c>
      <c r="E567" s="51" t="s">
        <v>76</v>
      </c>
      <c r="F567" s="51" t="s">
        <v>77</v>
      </c>
    </row>
    <row r="568" spans="1:6" ht="15" x14ac:dyDescent="0.3">
      <c r="A568" s="51" t="s">
        <v>72</v>
      </c>
      <c r="B568" s="51" t="s">
        <v>1673</v>
      </c>
      <c r="C568" s="51" t="s">
        <v>1674</v>
      </c>
      <c r="D568" s="51" t="s">
        <v>1675</v>
      </c>
      <c r="E568" s="51" t="s">
        <v>76</v>
      </c>
      <c r="F568" s="51" t="s">
        <v>77</v>
      </c>
    </row>
    <row r="569" spans="1:6" ht="15" x14ac:dyDescent="0.3">
      <c r="A569" s="51" t="s">
        <v>72</v>
      </c>
      <c r="B569" s="51" t="s">
        <v>1676</v>
      </c>
      <c r="C569" s="51" t="s">
        <v>1677</v>
      </c>
      <c r="D569" s="51" t="s">
        <v>1678</v>
      </c>
      <c r="E569" s="51" t="s">
        <v>76</v>
      </c>
      <c r="F569" s="51" t="s">
        <v>77</v>
      </c>
    </row>
    <row r="570" spans="1:6" ht="15" x14ac:dyDescent="0.3">
      <c r="A570" s="51" t="s">
        <v>72</v>
      </c>
      <c r="B570" s="51" t="s">
        <v>1679</v>
      </c>
      <c r="C570" s="51" t="s">
        <v>1680</v>
      </c>
      <c r="D570" s="51" t="s">
        <v>1681</v>
      </c>
      <c r="E570" s="51" t="s">
        <v>76</v>
      </c>
      <c r="F570" s="51" t="s">
        <v>77</v>
      </c>
    </row>
    <row r="571" spans="1:6" ht="15" x14ac:dyDescent="0.3">
      <c r="A571" s="51" t="s">
        <v>72</v>
      </c>
      <c r="B571" s="51" t="s">
        <v>1682</v>
      </c>
      <c r="C571" s="51" t="s">
        <v>1683</v>
      </c>
      <c r="D571" s="51" t="s">
        <v>1681</v>
      </c>
      <c r="E571" s="51" t="s">
        <v>76</v>
      </c>
      <c r="F571" s="51" t="s">
        <v>77</v>
      </c>
    </row>
    <row r="572" spans="1:6" ht="15" x14ac:dyDescent="0.3">
      <c r="A572" s="51" t="s">
        <v>72</v>
      </c>
      <c r="B572" s="51" t="s">
        <v>1684</v>
      </c>
      <c r="C572" s="51" t="s">
        <v>1685</v>
      </c>
      <c r="D572" s="51" t="s">
        <v>1686</v>
      </c>
      <c r="E572" s="51" t="s">
        <v>76</v>
      </c>
      <c r="F572" s="51" t="s">
        <v>125</v>
      </c>
    </row>
    <row r="573" spans="1:6" ht="15" x14ac:dyDescent="0.3">
      <c r="A573" s="51" t="s">
        <v>72</v>
      </c>
      <c r="B573" s="51" t="s">
        <v>1687</v>
      </c>
      <c r="C573" s="51" t="s">
        <v>1688</v>
      </c>
      <c r="D573" s="51" t="s">
        <v>1689</v>
      </c>
      <c r="E573" s="51" t="s">
        <v>76</v>
      </c>
      <c r="F573" s="51" t="s">
        <v>125</v>
      </c>
    </row>
    <row r="574" spans="1:6" ht="15" x14ac:dyDescent="0.3">
      <c r="A574" s="51" t="s">
        <v>72</v>
      </c>
      <c r="B574" s="51" t="s">
        <v>1690</v>
      </c>
      <c r="C574" s="51" t="s">
        <v>1691</v>
      </c>
      <c r="D574" s="51" t="s">
        <v>1692</v>
      </c>
      <c r="E574" s="51" t="s">
        <v>76</v>
      </c>
      <c r="F574" s="51" t="s">
        <v>77</v>
      </c>
    </row>
    <row r="575" spans="1:6" ht="15" x14ac:dyDescent="0.3">
      <c r="A575" s="51" t="s">
        <v>72</v>
      </c>
      <c r="B575" s="51" t="s">
        <v>1693</v>
      </c>
      <c r="C575" s="51" t="s">
        <v>1694</v>
      </c>
      <c r="D575" s="51" t="s">
        <v>1695</v>
      </c>
      <c r="E575" s="51" t="s">
        <v>76</v>
      </c>
      <c r="F575" s="51" t="s">
        <v>125</v>
      </c>
    </row>
    <row r="576" spans="1:6" ht="15" x14ac:dyDescent="0.3">
      <c r="A576" s="51" t="s">
        <v>72</v>
      </c>
      <c r="B576" s="51" t="s">
        <v>1696</v>
      </c>
      <c r="C576" s="51" t="s">
        <v>1697</v>
      </c>
      <c r="D576" s="51" t="s">
        <v>1698</v>
      </c>
      <c r="E576" s="51" t="s">
        <v>76</v>
      </c>
      <c r="F576" s="51" t="s">
        <v>77</v>
      </c>
    </row>
    <row r="577" spans="1:6" ht="15" x14ac:dyDescent="0.3">
      <c r="A577" s="51" t="s">
        <v>72</v>
      </c>
      <c r="B577" s="51" t="s">
        <v>1699</v>
      </c>
      <c r="C577" s="51" t="s">
        <v>1700</v>
      </c>
      <c r="D577" s="51" t="s">
        <v>1701</v>
      </c>
      <c r="E577" s="51" t="s">
        <v>76</v>
      </c>
      <c r="F577" s="51" t="s">
        <v>77</v>
      </c>
    </row>
    <row r="578" spans="1:6" ht="15" x14ac:dyDescent="0.3">
      <c r="A578" s="51" t="s">
        <v>72</v>
      </c>
      <c r="B578" s="51" t="s">
        <v>1702</v>
      </c>
      <c r="C578" s="51" t="s">
        <v>1703</v>
      </c>
      <c r="D578" s="51" t="s">
        <v>1704</v>
      </c>
      <c r="E578" s="51" t="s">
        <v>76</v>
      </c>
      <c r="F578" s="51" t="s">
        <v>77</v>
      </c>
    </row>
    <row r="579" spans="1:6" ht="15" x14ac:dyDescent="0.3">
      <c r="A579" s="51" t="s">
        <v>72</v>
      </c>
      <c r="B579" s="51" t="s">
        <v>1705</v>
      </c>
      <c r="C579" s="51" t="s">
        <v>1706</v>
      </c>
      <c r="D579" s="51" t="s">
        <v>1707</v>
      </c>
      <c r="E579" s="51" t="s">
        <v>76</v>
      </c>
      <c r="F579" s="51" t="s">
        <v>77</v>
      </c>
    </row>
    <row r="580" spans="1:6" ht="15" x14ac:dyDescent="0.3">
      <c r="A580" s="51" t="s">
        <v>72</v>
      </c>
      <c r="B580" s="51" t="s">
        <v>1708</v>
      </c>
      <c r="C580" s="51" t="s">
        <v>1709</v>
      </c>
      <c r="D580" s="51" t="s">
        <v>1710</v>
      </c>
      <c r="E580" s="51" t="s">
        <v>76</v>
      </c>
      <c r="F580" s="51" t="s">
        <v>77</v>
      </c>
    </row>
    <row r="581" spans="1:6" ht="15" x14ac:dyDescent="0.3">
      <c r="A581" s="51" t="s">
        <v>72</v>
      </c>
      <c r="B581" s="51" t="s">
        <v>1711</v>
      </c>
      <c r="C581" s="51" t="s">
        <v>1712</v>
      </c>
      <c r="D581" s="51" t="s">
        <v>1713</v>
      </c>
      <c r="E581" s="51" t="s">
        <v>76</v>
      </c>
      <c r="F581" s="51" t="s">
        <v>77</v>
      </c>
    </row>
    <row r="582" spans="1:6" ht="15" x14ac:dyDescent="0.3">
      <c r="A582" s="51" t="s">
        <v>72</v>
      </c>
      <c r="B582" s="51" t="s">
        <v>1714</v>
      </c>
      <c r="C582" s="51" t="s">
        <v>1715</v>
      </c>
      <c r="D582" s="51" t="s">
        <v>1715</v>
      </c>
      <c r="E582" s="51" t="s">
        <v>76</v>
      </c>
      <c r="F582" s="51" t="s">
        <v>77</v>
      </c>
    </row>
    <row r="583" spans="1:6" ht="15" x14ac:dyDescent="0.3">
      <c r="A583" s="51" t="s">
        <v>72</v>
      </c>
      <c r="B583" s="51" t="s">
        <v>1716</v>
      </c>
      <c r="C583" s="51" t="s">
        <v>1717</v>
      </c>
      <c r="D583" s="51" t="s">
        <v>1704</v>
      </c>
      <c r="E583" s="51" t="s">
        <v>76</v>
      </c>
      <c r="F583" s="51" t="s">
        <v>77</v>
      </c>
    </row>
    <row r="584" spans="1:6" ht="15" x14ac:dyDescent="0.3">
      <c r="A584" s="51" t="s">
        <v>72</v>
      </c>
      <c r="B584" s="51" t="s">
        <v>1718</v>
      </c>
      <c r="C584" s="51" t="s">
        <v>1719</v>
      </c>
      <c r="D584" s="51" t="s">
        <v>1720</v>
      </c>
      <c r="E584" s="51" t="s">
        <v>76</v>
      </c>
      <c r="F584" s="51" t="s">
        <v>77</v>
      </c>
    </row>
    <row r="585" spans="1:6" ht="15" x14ac:dyDescent="0.3">
      <c r="A585" s="51" t="s">
        <v>72</v>
      </c>
      <c r="B585" s="51" t="s">
        <v>1721</v>
      </c>
      <c r="C585" s="51" t="s">
        <v>1722</v>
      </c>
      <c r="D585" s="51" t="s">
        <v>1723</v>
      </c>
      <c r="E585" s="51" t="s">
        <v>76</v>
      </c>
      <c r="F585" s="51" t="s">
        <v>77</v>
      </c>
    </row>
    <row r="586" spans="1:6" ht="15" x14ac:dyDescent="0.3">
      <c r="A586" s="51" t="s">
        <v>72</v>
      </c>
      <c r="B586" s="51" t="s">
        <v>1724</v>
      </c>
      <c r="C586" s="51" t="s">
        <v>1725</v>
      </c>
      <c r="D586" s="51" t="s">
        <v>1726</v>
      </c>
      <c r="E586" s="51" t="s">
        <v>76</v>
      </c>
      <c r="F586" s="51" t="s">
        <v>77</v>
      </c>
    </row>
    <row r="587" spans="1:6" ht="15" x14ac:dyDescent="0.3">
      <c r="A587" s="51" t="s">
        <v>72</v>
      </c>
      <c r="B587" s="51" t="s">
        <v>1727</v>
      </c>
      <c r="C587" s="51" t="s">
        <v>1728</v>
      </c>
      <c r="D587" s="51" t="s">
        <v>1729</v>
      </c>
      <c r="E587" s="51" t="s">
        <v>76</v>
      </c>
      <c r="F587" s="51" t="s">
        <v>77</v>
      </c>
    </row>
    <row r="588" spans="1:6" ht="15" x14ac:dyDescent="0.3">
      <c r="A588" s="51" t="s">
        <v>72</v>
      </c>
      <c r="B588" s="51" t="s">
        <v>1730</v>
      </c>
      <c r="C588" s="51" t="s">
        <v>1731</v>
      </c>
      <c r="D588" s="51" t="s">
        <v>1732</v>
      </c>
      <c r="E588" s="51" t="s">
        <v>76</v>
      </c>
      <c r="F588" s="51" t="s">
        <v>125</v>
      </c>
    </row>
    <row r="589" spans="1:6" ht="15" x14ac:dyDescent="0.3">
      <c r="A589" s="51" t="s">
        <v>72</v>
      </c>
      <c r="B589" s="51" t="s">
        <v>1733</v>
      </c>
      <c r="C589" s="51" t="s">
        <v>1734</v>
      </c>
      <c r="D589" s="51" t="s">
        <v>1735</v>
      </c>
      <c r="E589" s="51" t="s">
        <v>76</v>
      </c>
      <c r="F589" s="51" t="s">
        <v>77</v>
      </c>
    </row>
    <row r="590" spans="1:6" ht="15" x14ac:dyDescent="0.3">
      <c r="A590" s="51" t="s">
        <v>72</v>
      </c>
      <c r="B590" s="51" t="s">
        <v>1736</v>
      </c>
      <c r="C590" s="51" t="s">
        <v>1737</v>
      </c>
      <c r="D590" s="51" t="s">
        <v>1738</v>
      </c>
      <c r="E590" s="51" t="s">
        <v>76</v>
      </c>
      <c r="F590" s="51" t="s">
        <v>77</v>
      </c>
    </row>
    <row r="591" spans="1:6" ht="15" x14ac:dyDescent="0.3">
      <c r="A591" s="51" t="s">
        <v>72</v>
      </c>
      <c r="B591" s="51" t="s">
        <v>1739</v>
      </c>
      <c r="C591" s="51" t="s">
        <v>1740</v>
      </c>
      <c r="D591" s="51" t="s">
        <v>1741</v>
      </c>
      <c r="E591" s="51" t="s">
        <v>76</v>
      </c>
      <c r="F591" s="51" t="s">
        <v>77</v>
      </c>
    </row>
    <row r="592" spans="1:6" ht="15" x14ac:dyDescent="0.3">
      <c r="A592" s="51" t="s">
        <v>72</v>
      </c>
      <c r="B592" s="51" t="s">
        <v>1742</v>
      </c>
      <c r="C592" s="51" t="s">
        <v>1743</v>
      </c>
      <c r="D592" s="51" t="s">
        <v>1744</v>
      </c>
      <c r="E592" s="51" t="s">
        <v>76</v>
      </c>
      <c r="F592" s="51" t="s">
        <v>77</v>
      </c>
    </row>
    <row r="593" spans="1:6" ht="15" x14ac:dyDescent="0.3">
      <c r="A593" s="51" t="s">
        <v>72</v>
      </c>
      <c r="B593" s="51" t="s">
        <v>1745</v>
      </c>
      <c r="C593" s="51" t="s">
        <v>1746</v>
      </c>
      <c r="D593" s="51" t="s">
        <v>1747</v>
      </c>
      <c r="E593" s="51" t="s">
        <v>76</v>
      </c>
      <c r="F593" s="51" t="s">
        <v>77</v>
      </c>
    </row>
    <row r="594" spans="1:6" ht="15" x14ac:dyDescent="0.3">
      <c r="A594" s="51" t="s">
        <v>72</v>
      </c>
      <c r="B594" s="51" t="s">
        <v>1748</v>
      </c>
      <c r="C594" s="51" t="s">
        <v>1749</v>
      </c>
      <c r="D594" s="51" t="s">
        <v>1750</v>
      </c>
      <c r="E594" s="51" t="s">
        <v>76</v>
      </c>
      <c r="F594" s="51" t="s">
        <v>77</v>
      </c>
    </row>
    <row r="595" spans="1:6" ht="15" x14ac:dyDescent="0.3">
      <c r="A595" s="51" t="s">
        <v>72</v>
      </c>
      <c r="B595" s="51" t="s">
        <v>1751</v>
      </c>
      <c r="C595" s="51" t="s">
        <v>1752</v>
      </c>
      <c r="D595" s="51" t="s">
        <v>1753</v>
      </c>
      <c r="E595" s="51" t="s">
        <v>76</v>
      </c>
      <c r="F595" s="51" t="s">
        <v>77</v>
      </c>
    </row>
    <row r="596" spans="1:6" ht="15" x14ac:dyDescent="0.3">
      <c r="A596" s="51" t="s">
        <v>72</v>
      </c>
      <c r="B596" s="51" t="s">
        <v>1754</v>
      </c>
      <c r="C596" s="51" t="s">
        <v>1755</v>
      </c>
      <c r="D596" s="51" t="s">
        <v>1756</v>
      </c>
      <c r="E596" s="51" t="s">
        <v>76</v>
      </c>
      <c r="F596" s="51" t="s">
        <v>125</v>
      </c>
    </row>
    <row r="597" spans="1:6" ht="15" x14ac:dyDescent="0.3">
      <c r="A597" s="51" t="s">
        <v>72</v>
      </c>
      <c r="B597" s="51" t="s">
        <v>1757</v>
      </c>
      <c r="C597" s="51" t="s">
        <v>1758</v>
      </c>
      <c r="D597" s="51" t="s">
        <v>1759</v>
      </c>
      <c r="E597" s="51" t="s">
        <v>76</v>
      </c>
      <c r="F597" s="51" t="s">
        <v>125</v>
      </c>
    </row>
    <row r="598" spans="1:6" ht="15" x14ac:dyDescent="0.3">
      <c r="A598" s="51" t="s">
        <v>72</v>
      </c>
      <c r="B598" s="51" t="s">
        <v>1760</v>
      </c>
      <c r="C598" s="51" t="s">
        <v>1761</v>
      </c>
      <c r="D598" s="51" t="s">
        <v>1762</v>
      </c>
      <c r="E598" s="51" t="s">
        <v>76</v>
      </c>
      <c r="F598" s="51" t="s">
        <v>77</v>
      </c>
    </row>
    <row r="599" spans="1:6" ht="15" x14ac:dyDescent="0.3">
      <c r="A599" s="51" t="s">
        <v>72</v>
      </c>
      <c r="B599" s="51" t="s">
        <v>1763</v>
      </c>
      <c r="C599" s="51" t="s">
        <v>1764</v>
      </c>
      <c r="D599" s="51" t="s">
        <v>1765</v>
      </c>
      <c r="E599" s="51" t="s">
        <v>76</v>
      </c>
      <c r="F599" s="51" t="s">
        <v>77</v>
      </c>
    </row>
    <row r="600" spans="1:6" ht="15" x14ac:dyDescent="0.3">
      <c r="A600" s="51" t="s">
        <v>72</v>
      </c>
      <c r="B600" s="51" t="s">
        <v>1766</v>
      </c>
      <c r="C600" s="51" t="s">
        <v>1767</v>
      </c>
      <c r="D600" s="51" t="s">
        <v>1768</v>
      </c>
      <c r="E600" s="51" t="s">
        <v>76</v>
      </c>
      <c r="F600" s="51" t="s">
        <v>77</v>
      </c>
    </row>
    <row r="601" spans="1:6" ht="15" x14ac:dyDescent="0.3">
      <c r="A601" s="51" t="s">
        <v>72</v>
      </c>
      <c r="B601" s="51" t="s">
        <v>1769</v>
      </c>
      <c r="C601" s="51" t="s">
        <v>1770</v>
      </c>
      <c r="D601" s="51" t="s">
        <v>1771</v>
      </c>
      <c r="E601" s="51" t="s">
        <v>76</v>
      </c>
      <c r="F601" s="51" t="s">
        <v>77</v>
      </c>
    </row>
    <row r="602" spans="1:6" ht="15" x14ac:dyDescent="0.3">
      <c r="A602" s="51" t="s">
        <v>72</v>
      </c>
      <c r="B602" s="51" t="s">
        <v>1772</v>
      </c>
      <c r="C602" s="51" t="s">
        <v>1773</v>
      </c>
      <c r="D602" s="51" t="s">
        <v>1774</v>
      </c>
      <c r="E602" s="51" t="s">
        <v>76</v>
      </c>
      <c r="F602" s="51" t="s">
        <v>77</v>
      </c>
    </row>
    <row r="603" spans="1:6" ht="15" x14ac:dyDescent="0.3">
      <c r="A603" s="51" t="s">
        <v>72</v>
      </c>
      <c r="B603" s="51" t="s">
        <v>1775</v>
      </c>
      <c r="C603" s="51" t="s">
        <v>1776</v>
      </c>
      <c r="D603" s="51" t="s">
        <v>1777</v>
      </c>
      <c r="E603" s="51" t="s">
        <v>76</v>
      </c>
      <c r="F603" s="51" t="s">
        <v>77</v>
      </c>
    </row>
    <row r="604" spans="1:6" ht="15" x14ac:dyDescent="0.3">
      <c r="A604" s="51" t="s">
        <v>72</v>
      </c>
      <c r="B604" s="51" t="s">
        <v>1778</v>
      </c>
      <c r="C604" s="51" t="s">
        <v>1779</v>
      </c>
      <c r="D604" s="51" t="s">
        <v>1780</v>
      </c>
      <c r="E604" s="51" t="s">
        <v>76</v>
      </c>
      <c r="F604" s="51" t="s">
        <v>77</v>
      </c>
    </row>
    <row r="605" spans="1:6" ht="15" x14ac:dyDescent="0.3">
      <c r="A605" s="51" t="s">
        <v>72</v>
      </c>
      <c r="B605" s="51" t="s">
        <v>1781</v>
      </c>
      <c r="C605" s="51" t="s">
        <v>1782</v>
      </c>
      <c r="D605" s="51" t="s">
        <v>1783</v>
      </c>
      <c r="E605" s="51" t="s">
        <v>76</v>
      </c>
      <c r="F605" s="51" t="s">
        <v>77</v>
      </c>
    </row>
    <row r="606" spans="1:6" ht="15" x14ac:dyDescent="0.3">
      <c r="A606" s="51" t="s">
        <v>72</v>
      </c>
      <c r="B606" s="51" t="s">
        <v>1784</v>
      </c>
      <c r="C606" s="51" t="s">
        <v>1785</v>
      </c>
      <c r="D606" s="51" t="s">
        <v>1786</v>
      </c>
      <c r="E606" s="51" t="s">
        <v>76</v>
      </c>
      <c r="F606" s="51" t="s">
        <v>77</v>
      </c>
    </row>
    <row r="607" spans="1:6" ht="15" x14ac:dyDescent="0.3">
      <c r="A607" s="51" t="s">
        <v>72</v>
      </c>
      <c r="B607" s="51" t="s">
        <v>1787</v>
      </c>
      <c r="C607" s="51" t="s">
        <v>1788</v>
      </c>
      <c r="D607" s="51" t="s">
        <v>1789</v>
      </c>
      <c r="E607" s="51" t="s">
        <v>76</v>
      </c>
      <c r="F607" s="51" t="s">
        <v>77</v>
      </c>
    </row>
    <row r="608" spans="1:6" ht="15" x14ac:dyDescent="0.3">
      <c r="A608" s="51" t="s">
        <v>72</v>
      </c>
      <c r="B608" s="51" t="s">
        <v>1790</v>
      </c>
      <c r="C608" s="51" t="s">
        <v>1791</v>
      </c>
      <c r="D608" s="51" t="s">
        <v>1792</v>
      </c>
      <c r="E608" s="51" t="s">
        <v>76</v>
      </c>
      <c r="F608" s="51" t="s">
        <v>77</v>
      </c>
    </row>
    <row r="609" spans="1:6" ht="15" x14ac:dyDescent="0.3">
      <c r="A609" s="51" t="s">
        <v>72</v>
      </c>
      <c r="B609" s="51" t="s">
        <v>1793</v>
      </c>
      <c r="C609" s="51" t="s">
        <v>1794</v>
      </c>
      <c r="D609" s="51" t="s">
        <v>1795</v>
      </c>
      <c r="E609" s="51" t="s">
        <v>76</v>
      </c>
      <c r="F609" s="51" t="s">
        <v>77</v>
      </c>
    </row>
    <row r="610" spans="1:6" ht="15" x14ac:dyDescent="0.3">
      <c r="A610" s="51" t="s">
        <v>72</v>
      </c>
      <c r="B610" s="51" t="s">
        <v>1796</v>
      </c>
      <c r="C610" s="51" t="s">
        <v>1797</v>
      </c>
      <c r="D610" s="51" t="s">
        <v>1798</v>
      </c>
      <c r="E610" s="51" t="s">
        <v>76</v>
      </c>
      <c r="F610" s="51" t="s">
        <v>77</v>
      </c>
    </row>
    <row r="611" spans="1:6" ht="15" x14ac:dyDescent="0.3">
      <c r="A611" s="51" t="s">
        <v>72</v>
      </c>
      <c r="B611" s="51" t="s">
        <v>1799</v>
      </c>
      <c r="C611" s="51" t="s">
        <v>1800</v>
      </c>
      <c r="D611" s="51" t="s">
        <v>1801</v>
      </c>
      <c r="E611" s="51" t="s">
        <v>76</v>
      </c>
      <c r="F611" s="51" t="s">
        <v>77</v>
      </c>
    </row>
    <row r="612" spans="1:6" ht="15" x14ac:dyDescent="0.3">
      <c r="A612" s="51" t="s">
        <v>72</v>
      </c>
      <c r="B612" s="51" t="s">
        <v>1802</v>
      </c>
      <c r="C612" s="51" t="s">
        <v>1803</v>
      </c>
      <c r="D612" s="51" t="s">
        <v>1804</v>
      </c>
      <c r="E612" s="51" t="s">
        <v>76</v>
      </c>
      <c r="F612" s="51" t="s">
        <v>77</v>
      </c>
    </row>
    <row r="613" spans="1:6" ht="15" x14ac:dyDescent="0.3">
      <c r="A613" s="51" t="s">
        <v>72</v>
      </c>
      <c r="B613" s="51" t="s">
        <v>1805</v>
      </c>
      <c r="C613" s="51" t="s">
        <v>1806</v>
      </c>
      <c r="D613" s="51" t="s">
        <v>1807</v>
      </c>
      <c r="E613" s="51" t="s">
        <v>76</v>
      </c>
      <c r="F613" s="51" t="s">
        <v>77</v>
      </c>
    </row>
    <row r="614" spans="1:6" ht="15" x14ac:dyDescent="0.3">
      <c r="A614" s="51" t="s">
        <v>72</v>
      </c>
      <c r="B614" s="51" t="s">
        <v>1808</v>
      </c>
      <c r="C614" s="51" t="s">
        <v>1809</v>
      </c>
      <c r="D614" s="51" t="s">
        <v>1807</v>
      </c>
      <c r="E614" s="51" t="s">
        <v>76</v>
      </c>
      <c r="F614" s="51" t="s">
        <v>77</v>
      </c>
    </row>
    <row r="615" spans="1:6" ht="15" x14ac:dyDescent="0.3">
      <c r="A615" s="51" t="s">
        <v>72</v>
      </c>
      <c r="B615" s="51" t="s">
        <v>1810</v>
      </c>
      <c r="C615" s="51" t="s">
        <v>1811</v>
      </c>
      <c r="D615" s="51" t="s">
        <v>1812</v>
      </c>
      <c r="E615" s="51" t="s">
        <v>76</v>
      </c>
      <c r="F615" s="51" t="s">
        <v>77</v>
      </c>
    </row>
    <row r="616" spans="1:6" ht="15" x14ac:dyDescent="0.3">
      <c r="A616" s="51" t="s">
        <v>72</v>
      </c>
      <c r="B616" s="51" t="s">
        <v>1813</v>
      </c>
      <c r="C616" s="51" t="s">
        <v>1814</v>
      </c>
      <c r="D616" s="51" t="s">
        <v>1815</v>
      </c>
      <c r="E616" s="51" t="s">
        <v>76</v>
      </c>
      <c r="F616" s="51" t="s">
        <v>77</v>
      </c>
    </row>
    <row r="617" spans="1:6" ht="15" x14ac:dyDescent="0.3">
      <c r="A617" s="51" t="s">
        <v>72</v>
      </c>
      <c r="B617" s="51" t="s">
        <v>1816</v>
      </c>
      <c r="C617" s="51" t="s">
        <v>1817</v>
      </c>
      <c r="D617" s="51" t="s">
        <v>1818</v>
      </c>
      <c r="E617" s="51" t="s">
        <v>76</v>
      </c>
      <c r="F617" s="51" t="s">
        <v>77</v>
      </c>
    </row>
    <row r="618" spans="1:6" ht="15" x14ac:dyDescent="0.3">
      <c r="A618" s="51" t="s">
        <v>72</v>
      </c>
      <c r="B618" s="51" t="s">
        <v>1819</v>
      </c>
      <c r="C618" s="51" t="s">
        <v>1820</v>
      </c>
      <c r="D618" s="51" t="s">
        <v>1821</v>
      </c>
      <c r="E618" s="51" t="s">
        <v>76</v>
      </c>
      <c r="F618" s="51" t="s">
        <v>77</v>
      </c>
    </row>
    <row r="619" spans="1:6" ht="15" x14ac:dyDescent="0.3">
      <c r="A619" s="51" t="s">
        <v>72</v>
      </c>
      <c r="B619" s="51" t="s">
        <v>1822</v>
      </c>
      <c r="C619" s="51" t="s">
        <v>1823</v>
      </c>
      <c r="D619" s="51" t="s">
        <v>1824</v>
      </c>
      <c r="E619" s="51" t="s">
        <v>76</v>
      </c>
      <c r="F619" s="51" t="s">
        <v>77</v>
      </c>
    </row>
    <row r="620" spans="1:6" ht="15" x14ac:dyDescent="0.3">
      <c r="A620" s="51" t="s">
        <v>72</v>
      </c>
      <c r="B620" s="51" t="s">
        <v>1825</v>
      </c>
      <c r="C620" s="51" t="s">
        <v>1826</v>
      </c>
      <c r="D620" s="51" t="s">
        <v>1827</v>
      </c>
      <c r="E620" s="51" t="s">
        <v>76</v>
      </c>
      <c r="F620" s="51" t="s">
        <v>77</v>
      </c>
    </row>
    <row r="621" spans="1:6" ht="15" x14ac:dyDescent="0.3">
      <c r="A621" s="51" t="s">
        <v>72</v>
      </c>
      <c r="B621" s="51" t="s">
        <v>1828</v>
      </c>
      <c r="C621" s="51" t="s">
        <v>1829</v>
      </c>
      <c r="D621" s="51" t="s">
        <v>1830</v>
      </c>
      <c r="E621" s="51" t="s">
        <v>76</v>
      </c>
      <c r="F621" s="51" t="s">
        <v>77</v>
      </c>
    </row>
    <row r="622" spans="1:6" ht="15" x14ac:dyDescent="0.3">
      <c r="A622" s="51" t="s">
        <v>72</v>
      </c>
      <c r="B622" s="51" t="s">
        <v>1831</v>
      </c>
      <c r="C622" s="51" t="s">
        <v>1832</v>
      </c>
      <c r="D622" s="51" t="s">
        <v>1774</v>
      </c>
      <c r="E622" s="51" t="s">
        <v>76</v>
      </c>
      <c r="F622" s="51" t="s">
        <v>77</v>
      </c>
    </row>
    <row r="623" spans="1:6" ht="15" x14ac:dyDescent="0.3">
      <c r="A623" s="51" t="s">
        <v>72</v>
      </c>
      <c r="B623" s="51" t="s">
        <v>1833</v>
      </c>
      <c r="C623" s="51" t="s">
        <v>1834</v>
      </c>
      <c r="D623" s="51" t="s">
        <v>1835</v>
      </c>
      <c r="E623" s="51" t="s">
        <v>76</v>
      </c>
      <c r="F623" s="51" t="s">
        <v>77</v>
      </c>
    </row>
    <row r="624" spans="1:6" ht="15" x14ac:dyDescent="0.3">
      <c r="A624" s="51" t="s">
        <v>72</v>
      </c>
      <c r="B624" s="51" t="s">
        <v>1836</v>
      </c>
      <c r="C624" s="51" t="s">
        <v>1837</v>
      </c>
      <c r="D624" s="51" t="s">
        <v>1838</v>
      </c>
      <c r="E624" s="51" t="s">
        <v>76</v>
      </c>
      <c r="F624" s="51" t="s">
        <v>77</v>
      </c>
    </row>
    <row r="625" spans="1:6" ht="15" x14ac:dyDescent="0.3">
      <c r="A625" s="51" t="s">
        <v>72</v>
      </c>
      <c r="B625" s="51" t="s">
        <v>1839</v>
      </c>
      <c r="C625" s="51" t="s">
        <v>1840</v>
      </c>
      <c r="D625" s="51" t="s">
        <v>1841</v>
      </c>
      <c r="E625" s="51" t="s">
        <v>76</v>
      </c>
      <c r="F625" s="51" t="s">
        <v>77</v>
      </c>
    </row>
    <row r="626" spans="1:6" ht="15" x14ac:dyDescent="0.3">
      <c r="A626" s="51" t="s">
        <v>72</v>
      </c>
      <c r="B626" s="51" t="s">
        <v>1842</v>
      </c>
      <c r="C626" s="51" t="s">
        <v>1843</v>
      </c>
      <c r="D626" s="51" t="s">
        <v>1844</v>
      </c>
      <c r="E626" s="51" t="s">
        <v>76</v>
      </c>
      <c r="F626" s="51" t="s">
        <v>77</v>
      </c>
    </row>
    <row r="627" spans="1:6" ht="15" x14ac:dyDescent="0.3">
      <c r="A627" s="51" t="s">
        <v>72</v>
      </c>
      <c r="B627" s="51" t="s">
        <v>1845</v>
      </c>
      <c r="C627" s="51" t="s">
        <v>1846</v>
      </c>
      <c r="D627" s="51" t="s">
        <v>1847</v>
      </c>
      <c r="E627" s="51" t="s">
        <v>76</v>
      </c>
      <c r="F627" s="51" t="s">
        <v>77</v>
      </c>
    </row>
    <row r="628" spans="1:6" ht="15" x14ac:dyDescent="0.3">
      <c r="A628" s="51" t="s">
        <v>72</v>
      </c>
      <c r="B628" s="51" t="s">
        <v>1848</v>
      </c>
      <c r="C628" s="51" t="s">
        <v>1849</v>
      </c>
      <c r="D628" s="51" t="s">
        <v>1850</v>
      </c>
      <c r="E628" s="51" t="s">
        <v>76</v>
      </c>
      <c r="F628" s="51" t="s">
        <v>77</v>
      </c>
    </row>
    <row r="629" spans="1:6" ht="15" x14ac:dyDescent="0.3">
      <c r="A629" s="51" t="s">
        <v>72</v>
      </c>
      <c r="B629" s="51" t="s">
        <v>1851</v>
      </c>
      <c r="C629" s="51" t="s">
        <v>1852</v>
      </c>
      <c r="D629" s="51" t="s">
        <v>1853</v>
      </c>
      <c r="E629" s="51" t="s">
        <v>76</v>
      </c>
      <c r="F629" s="51" t="s">
        <v>77</v>
      </c>
    </row>
    <row r="630" spans="1:6" ht="15" x14ac:dyDescent="0.3">
      <c r="A630" s="51" t="s">
        <v>72</v>
      </c>
      <c r="B630" s="51" t="s">
        <v>1854</v>
      </c>
      <c r="C630" s="51" t="s">
        <v>1855</v>
      </c>
      <c r="D630" s="51" t="s">
        <v>1774</v>
      </c>
      <c r="E630" s="51" t="s">
        <v>76</v>
      </c>
      <c r="F630" s="51" t="s">
        <v>77</v>
      </c>
    </row>
    <row r="631" spans="1:6" ht="15" x14ac:dyDescent="0.3">
      <c r="A631" s="51" t="s">
        <v>72</v>
      </c>
      <c r="B631" s="51" t="s">
        <v>1856</v>
      </c>
      <c r="C631" s="51" t="s">
        <v>1857</v>
      </c>
      <c r="D631" s="51" t="s">
        <v>1857</v>
      </c>
      <c r="E631" s="51" t="s">
        <v>76</v>
      </c>
      <c r="F631" s="51" t="s">
        <v>77</v>
      </c>
    </row>
    <row r="632" spans="1:6" ht="15" x14ac:dyDescent="0.3">
      <c r="A632" s="51" t="s">
        <v>72</v>
      </c>
      <c r="B632" s="51" t="s">
        <v>1858</v>
      </c>
      <c r="C632" s="51" t="s">
        <v>1859</v>
      </c>
      <c r="D632" s="51" t="s">
        <v>1860</v>
      </c>
      <c r="E632" s="51" t="s">
        <v>76</v>
      </c>
      <c r="F632" s="51" t="s">
        <v>77</v>
      </c>
    </row>
    <row r="633" spans="1:6" ht="15" x14ac:dyDescent="0.3">
      <c r="A633" s="51" t="s">
        <v>72</v>
      </c>
      <c r="B633" s="51" t="s">
        <v>1861</v>
      </c>
      <c r="C633" s="51" t="s">
        <v>1862</v>
      </c>
      <c r="D633" s="51" t="s">
        <v>1863</v>
      </c>
      <c r="E633" s="51" t="s">
        <v>76</v>
      </c>
      <c r="F633" s="51" t="s">
        <v>77</v>
      </c>
    </row>
    <row r="634" spans="1:6" ht="15" x14ac:dyDescent="0.3">
      <c r="A634" s="51" t="s">
        <v>72</v>
      </c>
      <c r="B634" s="51" t="s">
        <v>1864</v>
      </c>
      <c r="C634" s="51" t="s">
        <v>1865</v>
      </c>
      <c r="D634" s="51" t="s">
        <v>1866</v>
      </c>
      <c r="E634" s="51" t="s">
        <v>76</v>
      </c>
      <c r="F634" s="51" t="s">
        <v>77</v>
      </c>
    </row>
    <row r="635" spans="1:6" ht="15" x14ac:dyDescent="0.3">
      <c r="A635" s="51" t="s">
        <v>72</v>
      </c>
      <c r="B635" s="51" t="s">
        <v>1867</v>
      </c>
      <c r="C635" s="51" t="s">
        <v>1868</v>
      </c>
      <c r="D635" s="51" t="s">
        <v>1869</v>
      </c>
      <c r="E635" s="51" t="s">
        <v>76</v>
      </c>
      <c r="F635" s="51" t="s">
        <v>77</v>
      </c>
    </row>
    <row r="636" spans="1:6" ht="15" x14ac:dyDescent="0.3">
      <c r="A636" s="51" t="s">
        <v>72</v>
      </c>
      <c r="B636" s="51" t="s">
        <v>1870</v>
      </c>
      <c r="C636" s="51" t="s">
        <v>1871</v>
      </c>
      <c r="D636" s="51" t="s">
        <v>1872</v>
      </c>
      <c r="E636" s="51" t="s">
        <v>76</v>
      </c>
      <c r="F636" s="51" t="s">
        <v>77</v>
      </c>
    </row>
    <row r="637" spans="1:6" ht="15" x14ac:dyDescent="0.3">
      <c r="A637" s="51" t="s">
        <v>72</v>
      </c>
      <c r="B637" s="51" t="s">
        <v>1873</v>
      </c>
      <c r="C637" s="51" t="s">
        <v>1874</v>
      </c>
      <c r="D637" s="51" t="s">
        <v>1875</v>
      </c>
      <c r="E637" s="51" t="s">
        <v>76</v>
      </c>
      <c r="F637" s="51" t="s">
        <v>77</v>
      </c>
    </row>
    <row r="638" spans="1:6" ht="15" x14ac:dyDescent="0.3">
      <c r="A638" s="51" t="s">
        <v>72</v>
      </c>
      <c r="B638" s="51" t="s">
        <v>1876</v>
      </c>
      <c r="C638" s="51" t="s">
        <v>1877</v>
      </c>
      <c r="D638" s="51" t="s">
        <v>1878</v>
      </c>
      <c r="E638" s="51" t="s">
        <v>76</v>
      </c>
      <c r="F638" s="51" t="s">
        <v>77</v>
      </c>
    </row>
    <row r="639" spans="1:6" ht="15" x14ac:dyDescent="0.3">
      <c r="A639" s="51" t="s">
        <v>72</v>
      </c>
      <c r="B639" s="51" t="s">
        <v>1879</v>
      </c>
      <c r="C639" s="51" t="s">
        <v>1880</v>
      </c>
      <c r="D639" s="51" t="s">
        <v>1881</v>
      </c>
      <c r="E639" s="51" t="s">
        <v>76</v>
      </c>
      <c r="F639" s="51" t="s">
        <v>77</v>
      </c>
    </row>
    <row r="640" spans="1:6" ht="15" x14ac:dyDescent="0.3">
      <c r="A640" s="51" t="s">
        <v>72</v>
      </c>
      <c r="B640" s="51" t="s">
        <v>1882</v>
      </c>
      <c r="C640" s="51" t="s">
        <v>1883</v>
      </c>
      <c r="D640" s="51" t="s">
        <v>1884</v>
      </c>
      <c r="E640" s="51" t="s">
        <v>76</v>
      </c>
      <c r="F640" s="51" t="s">
        <v>77</v>
      </c>
    </row>
    <row r="641" spans="1:6" ht="15" x14ac:dyDescent="0.3">
      <c r="A641" s="51" t="s">
        <v>72</v>
      </c>
      <c r="B641" s="51" t="s">
        <v>1885</v>
      </c>
      <c r="C641" s="51" t="s">
        <v>1886</v>
      </c>
      <c r="D641" s="51" t="s">
        <v>1887</v>
      </c>
      <c r="E641" s="51" t="s">
        <v>76</v>
      </c>
      <c r="F641" s="51" t="s">
        <v>77</v>
      </c>
    </row>
    <row r="642" spans="1:6" ht="15" x14ac:dyDescent="0.3">
      <c r="A642" s="51" t="s">
        <v>72</v>
      </c>
      <c r="B642" s="51" t="s">
        <v>1888</v>
      </c>
      <c r="C642" s="51" t="s">
        <v>1889</v>
      </c>
      <c r="D642" s="51" t="s">
        <v>1890</v>
      </c>
      <c r="E642" s="51" t="s">
        <v>76</v>
      </c>
      <c r="F642" s="51" t="s">
        <v>77</v>
      </c>
    </row>
    <row r="643" spans="1:6" ht="15" x14ac:dyDescent="0.3">
      <c r="A643" s="51" t="s">
        <v>72</v>
      </c>
      <c r="B643" s="51" t="s">
        <v>1891</v>
      </c>
      <c r="C643" s="51" t="s">
        <v>1892</v>
      </c>
      <c r="D643" s="51" t="s">
        <v>1893</v>
      </c>
      <c r="E643" s="51" t="s">
        <v>76</v>
      </c>
      <c r="F643" s="51" t="s">
        <v>77</v>
      </c>
    </row>
    <row r="644" spans="1:6" ht="15" x14ac:dyDescent="0.3">
      <c r="A644" s="51" t="s">
        <v>72</v>
      </c>
      <c r="B644" s="51" t="s">
        <v>1894</v>
      </c>
      <c r="C644" s="51" t="s">
        <v>1895</v>
      </c>
      <c r="D644" s="51" t="s">
        <v>1896</v>
      </c>
      <c r="E644" s="51" t="s">
        <v>76</v>
      </c>
      <c r="F644" s="51" t="s">
        <v>77</v>
      </c>
    </row>
    <row r="645" spans="1:6" ht="15" x14ac:dyDescent="0.3">
      <c r="A645" s="51" t="s">
        <v>72</v>
      </c>
      <c r="B645" s="51" t="s">
        <v>1897</v>
      </c>
      <c r="C645" s="51" t="s">
        <v>1898</v>
      </c>
      <c r="D645" s="51" t="s">
        <v>1899</v>
      </c>
      <c r="E645" s="51" t="s">
        <v>76</v>
      </c>
      <c r="F645" s="51" t="s">
        <v>77</v>
      </c>
    </row>
    <row r="646" spans="1:6" ht="15" x14ac:dyDescent="0.3">
      <c r="A646" s="51" t="s">
        <v>72</v>
      </c>
      <c r="B646" s="51" t="s">
        <v>1900</v>
      </c>
      <c r="C646" s="51" t="s">
        <v>1901</v>
      </c>
      <c r="D646" s="51" t="s">
        <v>1902</v>
      </c>
      <c r="E646" s="51" t="s">
        <v>76</v>
      </c>
      <c r="F646" s="51" t="s">
        <v>77</v>
      </c>
    </row>
    <row r="647" spans="1:6" ht="15" x14ac:dyDescent="0.3">
      <c r="A647" s="51" t="s">
        <v>72</v>
      </c>
      <c r="B647" s="51" t="s">
        <v>1903</v>
      </c>
      <c r="C647" s="51" t="s">
        <v>1904</v>
      </c>
      <c r="D647" s="51" t="s">
        <v>1905</v>
      </c>
      <c r="E647" s="51" t="s">
        <v>76</v>
      </c>
      <c r="F647" s="51" t="s">
        <v>77</v>
      </c>
    </row>
    <row r="648" spans="1:6" ht="15" x14ac:dyDescent="0.3">
      <c r="A648" s="51" t="s">
        <v>72</v>
      </c>
      <c r="B648" s="51" t="s">
        <v>1906</v>
      </c>
      <c r="C648" s="51" t="s">
        <v>1907</v>
      </c>
      <c r="D648" s="51" t="s">
        <v>1908</v>
      </c>
      <c r="E648" s="51" t="s">
        <v>76</v>
      </c>
      <c r="F648" s="51" t="s">
        <v>77</v>
      </c>
    </row>
    <row r="649" spans="1:6" ht="15" x14ac:dyDescent="0.3">
      <c r="A649" s="51" t="s">
        <v>72</v>
      </c>
      <c r="B649" s="51" t="s">
        <v>1909</v>
      </c>
      <c r="C649" s="51" t="s">
        <v>1910</v>
      </c>
      <c r="D649" s="51" t="s">
        <v>1911</v>
      </c>
      <c r="E649" s="51" t="s">
        <v>76</v>
      </c>
      <c r="F649" s="51" t="s">
        <v>77</v>
      </c>
    </row>
    <row r="650" spans="1:6" ht="15" x14ac:dyDescent="0.3">
      <c r="A650" s="51" t="s">
        <v>72</v>
      </c>
      <c r="B650" s="51" t="s">
        <v>1912</v>
      </c>
      <c r="C650" s="51" t="s">
        <v>1913</v>
      </c>
      <c r="D650" s="51" t="s">
        <v>1914</v>
      </c>
      <c r="E650" s="51" t="s">
        <v>76</v>
      </c>
      <c r="F650" s="51" t="s">
        <v>77</v>
      </c>
    </row>
    <row r="651" spans="1:6" ht="15" x14ac:dyDescent="0.3">
      <c r="A651" s="51" t="s">
        <v>72</v>
      </c>
      <c r="B651" s="51" t="s">
        <v>1915</v>
      </c>
      <c r="C651" s="51" t="s">
        <v>1916</v>
      </c>
      <c r="D651" s="51" t="s">
        <v>1917</v>
      </c>
      <c r="E651" s="51" t="s">
        <v>76</v>
      </c>
      <c r="F651" s="51" t="s">
        <v>77</v>
      </c>
    </row>
    <row r="652" spans="1:6" ht="15" x14ac:dyDescent="0.3">
      <c r="A652" s="51" t="s">
        <v>72</v>
      </c>
      <c r="B652" s="51" t="s">
        <v>1918</v>
      </c>
      <c r="C652" s="51" t="s">
        <v>1919</v>
      </c>
      <c r="D652" s="51" t="s">
        <v>1920</v>
      </c>
      <c r="E652" s="51" t="s">
        <v>76</v>
      </c>
      <c r="F652" s="51" t="s">
        <v>77</v>
      </c>
    </row>
    <row r="653" spans="1:6" ht="15" x14ac:dyDescent="0.3">
      <c r="A653" s="51" t="s">
        <v>72</v>
      </c>
      <c r="B653" s="51" t="s">
        <v>1921</v>
      </c>
      <c r="C653" s="51" t="s">
        <v>1922</v>
      </c>
      <c r="D653" s="51" t="s">
        <v>1923</v>
      </c>
      <c r="E653" s="51" t="s">
        <v>76</v>
      </c>
      <c r="F653" s="51" t="s">
        <v>77</v>
      </c>
    </row>
    <row r="654" spans="1:6" ht="15" x14ac:dyDescent="0.3">
      <c r="A654" s="51" t="s">
        <v>72</v>
      </c>
      <c r="B654" s="51" t="s">
        <v>1924</v>
      </c>
      <c r="C654" s="51" t="s">
        <v>1925</v>
      </c>
      <c r="D654" s="51" t="s">
        <v>1920</v>
      </c>
      <c r="E654" s="51" t="s">
        <v>76</v>
      </c>
      <c r="F654" s="51" t="s">
        <v>77</v>
      </c>
    </row>
    <row r="655" spans="1:6" ht="15" x14ac:dyDescent="0.3">
      <c r="A655" s="51" t="s">
        <v>72</v>
      </c>
      <c r="B655" s="51" t="s">
        <v>1926</v>
      </c>
      <c r="C655" s="51" t="s">
        <v>1927</v>
      </c>
      <c r="D655" s="51" t="s">
        <v>1928</v>
      </c>
      <c r="E655" s="51" t="s">
        <v>76</v>
      </c>
      <c r="F655" s="51" t="s">
        <v>77</v>
      </c>
    </row>
    <row r="656" spans="1:6" ht="15" x14ac:dyDescent="0.3">
      <c r="A656" s="51" t="s">
        <v>72</v>
      </c>
      <c r="B656" s="51" t="s">
        <v>1929</v>
      </c>
      <c r="C656" s="51" t="s">
        <v>1930</v>
      </c>
      <c r="D656" s="51" t="s">
        <v>1931</v>
      </c>
      <c r="E656" s="51" t="s">
        <v>76</v>
      </c>
      <c r="F656" s="51" t="s">
        <v>77</v>
      </c>
    </row>
    <row r="657" spans="1:6" ht="15" x14ac:dyDescent="0.3">
      <c r="A657" s="51" t="s">
        <v>72</v>
      </c>
      <c r="B657" s="51" t="s">
        <v>1932</v>
      </c>
      <c r="C657" s="51" t="s">
        <v>1933</v>
      </c>
      <c r="D657" s="51" t="s">
        <v>1934</v>
      </c>
      <c r="E657" s="51" t="s">
        <v>76</v>
      </c>
      <c r="F657" s="51" t="s">
        <v>77</v>
      </c>
    </row>
    <row r="658" spans="1:6" ht="15" x14ac:dyDescent="0.3">
      <c r="A658" s="51" t="s">
        <v>72</v>
      </c>
      <c r="B658" s="51" t="s">
        <v>1935</v>
      </c>
      <c r="C658" s="51" t="s">
        <v>1936</v>
      </c>
      <c r="D658" s="51" t="s">
        <v>1914</v>
      </c>
      <c r="E658" s="51" t="s">
        <v>76</v>
      </c>
      <c r="F658" s="51" t="s">
        <v>77</v>
      </c>
    </row>
    <row r="659" spans="1:6" ht="15" x14ac:dyDescent="0.3">
      <c r="A659" s="51" t="s">
        <v>72</v>
      </c>
      <c r="B659" s="51" t="s">
        <v>1937</v>
      </c>
      <c r="C659" s="51" t="s">
        <v>1938</v>
      </c>
      <c r="D659" s="51" t="s">
        <v>1928</v>
      </c>
      <c r="E659" s="51" t="s">
        <v>76</v>
      </c>
      <c r="F659" s="51" t="s">
        <v>77</v>
      </c>
    </row>
    <row r="660" spans="1:6" ht="15" x14ac:dyDescent="0.3">
      <c r="A660" s="51" t="s">
        <v>72</v>
      </c>
      <c r="B660" s="51" t="s">
        <v>1939</v>
      </c>
      <c r="C660" s="51" t="s">
        <v>1940</v>
      </c>
      <c r="D660" s="51" t="s">
        <v>1941</v>
      </c>
      <c r="E660" s="51" t="s">
        <v>76</v>
      </c>
      <c r="F660" s="51" t="s">
        <v>77</v>
      </c>
    </row>
    <row r="661" spans="1:6" ht="15" x14ac:dyDescent="0.3">
      <c r="A661" s="51" t="s">
        <v>72</v>
      </c>
      <c r="B661" s="51" t="s">
        <v>1942</v>
      </c>
      <c r="C661" s="51" t="s">
        <v>1943</v>
      </c>
      <c r="D661" s="51" t="s">
        <v>1914</v>
      </c>
      <c r="E661" s="51" t="s">
        <v>76</v>
      </c>
      <c r="F661" s="51" t="s">
        <v>77</v>
      </c>
    </row>
    <row r="662" spans="1:6" ht="15" x14ac:dyDescent="0.3">
      <c r="A662" s="51" t="s">
        <v>72</v>
      </c>
      <c r="B662" s="51" t="s">
        <v>1944</v>
      </c>
      <c r="C662" s="51" t="s">
        <v>1945</v>
      </c>
      <c r="D662" s="51" t="s">
        <v>512</v>
      </c>
      <c r="E662" s="51" t="s">
        <v>76</v>
      </c>
      <c r="F662" s="51" t="s">
        <v>77</v>
      </c>
    </row>
    <row r="663" spans="1:6" ht="15" x14ac:dyDescent="0.3">
      <c r="A663" s="51" t="s">
        <v>72</v>
      </c>
      <c r="B663" s="51" t="s">
        <v>1946</v>
      </c>
      <c r="C663" s="51" t="s">
        <v>1947</v>
      </c>
      <c r="D663" s="51" t="s">
        <v>1947</v>
      </c>
      <c r="E663" s="51" t="s">
        <v>76</v>
      </c>
      <c r="F663" s="51" t="s">
        <v>77</v>
      </c>
    </row>
    <row r="664" spans="1:6" ht="15" x14ac:dyDescent="0.3">
      <c r="A664" s="51" t="s">
        <v>72</v>
      </c>
      <c r="B664" s="51" t="s">
        <v>1948</v>
      </c>
      <c r="C664" s="51" t="s">
        <v>1949</v>
      </c>
      <c r="D664" s="51" t="s">
        <v>1950</v>
      </c>
      <c r="E664" s="51" t="s">
        <v>76</v>
      </c>
      <c r="F664" s="51" t="s">
        <v>77</v>
      </c>
    </row>
    <row r="665" spans="1:6" ht="15" x14ac:dyDescent="0.3">
      <c r="A665" s="51" t="s">
        <v>72</v>
      </c>
      <c r="B665" s="51" t="s">
        <v>1951</v>
      </c>
      <c r="C665" s="51" t="s">
        <v>1952</v>
      </c>
      <c r="D665" s="51" t="s">
        <v>1899</v>
      </c>
      <c r="E665" s="51" t="s">
        <v>76</v>
      </c>
      <c r="F665" s="51" t="s">
        <v>77</v>
      </c>
    </row>
    <row r="666" spans="1:6" ht="15" x14ac:dyDescent="0.3">
      <c r="A666" s="51" t="s">
        <v>72</v>
      </c>
      <c r="B666" s="51" t="s">
        <v>1953</v>
      </c>
      <c r="C666" s="51" t="s">
        <v>1954</v>
      </c>
      <c r="D666" s="51" t="s">
        <v>1869</v>
      </c>
      <c r="E666" s="51" t="s">
        <v>76</v>
      </c>
      <c r="F666" s="51" t="s">
        <v>77</v>
      </c>
    </row>
    <row r="667" spans="1:6" ht="15" x14ac:dyDescent="0.3">
      <c r="A667" s="51" t="s">
        <v>72</v>
      </c>
      <c r="B667" s="51" t="s">
        <v>1955</v>
      </c>
      <c r="C667" s="51" t="s">
        <v>1956</v>
      </c>
      <c r="D667" s="51" t="s">
        <v>1957</v>
      </c>
      <c r="E667" s="51" t="s">
        <v>76</v>
      </c>
      <c r="F667" s="51" t="s">
        <v>77</v>
      </c>
    </row>
    <row r="668" spans="1:6" ht="15" x14ac:dyDescent="0.3">
      <c r="A668" s="51" t="s">
        <v>72</v>
      </c>
      <c r="B668" s="51" t="s">
        <v>1958</v>
      </c>
      <c r="C668" s="51" t="s">
        <v>1959</v>
      </c>
      <c r="D668" s="51" t="s">
        <v>1960</v>
      </c>
      <c r="E668" s="51" t="s">
        <v>76</v>
      </c>
      <c r="F668" s="51" t="s">
        <v>77</v>
      </c>
    </row>
    <row r="669" spans="1:6" ht="15" x14ac:dyDescent="0.3">
      <c r="A669" s="51" t="s">
        <v>72</v>
      </c>
      <c r="B669" s="51" t="s">
        <v>1961</v>
      </c>
      <c r="C669" s="51" t="s">
        <v>1962</v>
      </c>
      <c r="D669" s="51" t="s">
        <v>1866</v>
      </c>
      <c r="E669" s="51" t="s">
        <v>76</v>
      </c>
      <c r="F669" s="51" t="s">
        <v>77</v>
      </c>
    </row>
    <row r="670" spans="1:6" ht="15" x14ac:dyDescent="0.3">
      <c r="A670" s="51" t="s">
        <v>72</v>
      </c>
      <c r="B670" s="51" t="s">
        <v>1963</v>
      </c>
      <c r="C670" s="51" t="s">
        <v>1964</v>
      </c>
      <c r="D670" s="51" t="s">
        <v>1863</v>
      </c>
      <c r="E670" s="51" t="s">
        <v>76</v>
      </c>
      <c r="F670" s="51" t="s">
        <v>77</v>
      </c>
    </row>
    <row r="671" spans="1:6" ht="15" x14ac:dyDescent="0.3">
      <c r="A671" s="51" t="s">
        <v>72</v>
      </c>
      <c r="B671" s="51" t="s">
        <v>1965</v>
      </c>
      <c r="C671" s="51" t="s">
        <v>1966</v>
      </c>
      <c r="D671" s="51" t="s">
        <v>1860</v>
      </c>
      <c r="E671" s="51" t="s">
        <v>76</v>
      </c>
      <c r="F671" s="51" t="s">
        <v>77</v>
      </c>
    </row>
    <row r="672" spans="1:6" ht="15" x14ac:dyDescent="0.3">
      <c r="A672" s="51" t="s">
        <v>72</v>
      </c>
      <c r="B672" s="51" t="s">
        <v>1967</v>
      </c>
      <c r="C672" s="51" t="s">
        <v>1968</v>
      </c>
      <c r="D672" s="51" t="s">
        <v>1969</v>
      </c>
      <c r="E672" s="51" t="s">
        <v>76</v>
      </c>
      <c r="F672" s="51" t="s">
        <v>77</v>
      </c>
    </row>
    <row r="673" spans="1:6" ht="15" x14ac:dyDescent="0.3">
      <c r="A673" s="51" t="s">
        <v>72</v>
      </c>
      <c r="B673" s="51" t="s">
        <v>1970</v>
      </c>
      <c r="C673" s="51" t="s">
        <v>1971</v>
      </c>
      <c r="D673" s="51" t="s">
        <v>1972</v>
      </c>
      <c r="E673" s="51" t="s">
        <v>76</v>
      </c>
      <c r="F673" s="51" t="s">
        <v>77</v>
      </c>
    </row>
    <row r="674" spans="1:6" ht="15" x14ac:dyDescent="0.3">
      <c r="A674" s="51" t="s">
        <v>72</v>
      </c>
      <c r="B674" s="51" t="s">
        <v>1973</v>
      </c>
      <c r="C674" s="51" t="s">
        <v>1974</v>
      </c>
      <c r="D674" s="51" t="s">
        <v>1975</v>
      </c>
      <c r="E674" s="51" t="s">
        <v>76</v>
      </c>
      <c r="F674" s="51" t="s">
        <v>77</v>
      </c>
    </row>
    <row r="675" spans="1:6" ht="15" x14ac:dyDescent="0.3">
      <c r="A675" s="51" t="s">
        <v>72</v>
      </c>
      <c r="B675" s="51" t="s">
        <v>1976</v>
      </c>
      <c r="C675" s="51" t="s">
        <v>1977</v>
      </c>
      <c r="D675" s="51" t="s">
        <v>1977</v>
      </c>
      <c r="E675" s="51" t="s">
        <v>76</v>
      </c>
      <c r="F675" s="51" t="s">
        <v>77</v>
      </c>
    </row>
    <row r="676" spans="1:6" ht="15" x14ac:dyDescent="0.3">
      <c r="A676" s="51" t="s">
        <v>72</v>
      </c>
      <c r="B676" s="51" t="s">
        <v>1978</v>
      </c>
      <c r="C676" s="51" t="s">
        <v>1979</v>
      </c>
      <c r="D676" s="51" t="s">
        <v>1977</v>
      </c>
      <c r="E676" s="51" t="s">
        <v>76</v>
      </c>
      <c r="F676" s="51" t="s">
        <v>77</v>
      </c>
    </row>
    <row r="677" spans="1:6" ht="15" x14ac:dyDescent="0.3">
      <c r="A677" s="51" t="s">
        <v>72</v>
      </c>
      <c r="B677" s="51" t="s">
        <v>1980</v>
      </c>
      <c r="C677" s="51" t="s">
        <v>1981</v>
      </c>
      <c r="D677" s="51" t="s">
        <v>1977</v>
      </c>
      <c r="E677" s="51" t="s">
        <v>76</v>
      </c>
      <c r="F677" s="51" t="s">
        <v>77</v>
      </c>
    </row>
    <row r="678" spans="1:6" ht="15" x14ac:dyDescent="0.3">
      <c r="A678" s="51" t="s">
        <v>72</v>
      </c>
      <c r="B678" s="51" t="s">
        <v>1982</v>
      </c>
      <c r="C678" s="51" t="s">
        <v>1983</v>
      </c>
      <c r="D678" s="51" t="s">
        <v>1977</v>
      </c>
      <c r="E678" s="51" t="s">
        <v>76</v>
      </c>
      <c r="F678" s="51" t="s">
        <v>77</v>
      </c>
    </row>
    <row r="679" spans="1:6" ht="15" x14ac:dyDescent="0.3">
      <c r="A679" s="51" t="s">
        <v>72</v>
      </c>
      <c r="B679" s="51" t="s">
        <v>1984</v>
      </c>
      <c r="C679" s="51" t="s">
        <v>1985</v>
      </c>
      <c r="D679" s="51" t="s">
        <v>1986</v>
      </c>
      <c r="E679" s="51" t="s">
        <v>76</v>
      </c>
      <c r="F679" s="51" t="s">
        <v>77</v>
      </c>
    </row>
    <row r="680" spans="1:6" ht="15" x14ac:dyDescent="0.3">
      <c r="A680" s="51" t="s">
        <v>72</v>
      </c>
      <c r="B680" s="51" t="s">
        <v>1987</v>
      </c>
      <c r="C680" s="51" t="s">
        <v>1988</v>
      </c>
      <c r="D680" s="51" t="s">
        <v>1988</v>
      </c>
      <c r="E680" s="51" t="s">
        <v>76</v>
      </c>
      <c r="F680" s="51" t="s">
        <v>77</v>
      </c>
    </row>
    <row r="681" spans="1:6" ht="15" x14ac:dyDescent="0.3">
      <c r="A681" s="51" t="s">
        <v>72</v>
      </c>
      <c r="B681" s="51" t="s">
        <v>1989</v>
      </c>
      <c r="C681" s="51" t="s">
        <v>1990</v>
      </c>
      <c r="D681" s="51" t="s">
        <v>1988</v>
      </c>
      <c r="E681" s="51" t="s">
        <v>76</v>
      </c>
      <c r="F681" s="51" t="s">
        <v>77</v>
      </c>
    </row>
    <row r="682" spans="1:6" ht="15" x14ac:dyDescent="0.3">
      <c r="A682" s="51" t="s">
        <v>72</v>
      </c>
      <c r="B682" s="51" t="s">
        <v>1991</v>
      </c>
      <c r="C682" s="51" t="s">
        <v>1992</v>
      </c>
      <c r="D682" s="51" t="s">
        <v>1988</v>
      </c>
      <c r="E682" s="51" t="s">
        <v>76</v>
      </c>
      <c r="F682" s="51" t="s">
        <v>77</v>
      </c>
    </row>
    <row r="683" spans="1:6" ht="15" x14ac:dyDescent="0.3">
      <c r="A683" s="51" t="s">
        <v>72</v>
      </c>
      <c r="B683" s="51" t="s">
        <v>1993</v>
      </c>
      <c r="C683" s="51" t="s">
        <v>1994</v>
      </c>
      <c r="D683" s="51" t="s">
        <v>1988</v>
      </c>
      <c r="E683" s="51" t="s">
        <v>76</v>
      </c>
      <c r="F683" s="51" t="s">
        <v>77</v>
      </c>
    </row>
    <row r="684" spans="1:6" ht="15" x14ac:dyDescent="0.3">
      <c r="A684" s="51" t="s">
        <v>72</v>
      </c>
      <c r="B684" s="51" t="s">
        <v>1995</v>
      </c>
      <c r="C684" s="51" t="s">
        <v>1996</v>
      </c>
      <c r="D684" s="51" t="s">
        <v>1986</v>
      </c>
      <c r="E684" s="51" t="s">
        <v>76</v>
      </c>
      <c r="F684" s="51" t="s">
        <v>77</v>
      </c>
    </row>
    <row r="685" spans="1:6" ht="15" x14ac:dyDescent="0.3">
      <c r="A685" s="51" t="s">
        <v>72</v>
      </c>
      <c r="B685" s="51" t="s">
        <v>1997</v>
      </c>
      <c r="C685" s="51" t="s">
        <v>1998</v>
      </c>
      <c r="D685" s="51" t="s">
        <v>1998</v>
      </c>
      <c r="E685" s="51" t="s">
        <v>76</v>
      </c>
      <c r="F685" s="51" t="s">
        <v>77</v>
      </c>
    </row>
    <row r="686" spans="1:6" ht="15" x14ac:dyDescent="0.3">
      <c r="A686" s="51" t="s">
        <v>72</v>
      </c>
      <c r="B686" s="51" t="s">
        <v>1999</v>
      </c>
      <c r="C686" s="51" t="s">
        <v>2000</v>
      </c>
      <c r="D686" s="51" t="s">
        <v>1998</v>
      </c>
      <c r="E686" s="51" t="s">
        <v>76</v>
      </c>
      <c r="F686" s="51" t="s">
        <v>77</v>
      </c>
    </row>
    <row r="687" spans="1:6" ht="15" x14ac:dyDescent="0.3">
      <c r="A687" s="51" t="s">
        <v>72</v>
      </c>
      <c r="B687" s="51" t="s">
        <v>2001</v>
      </c>
      <c r="C687" s="51" t="s">
        <v>2002</v>
      </c>
      <c r="D687" s="51" t="s">
        <v>1998</v>
      </c>
      <c r="E687" s="51" t="s">
        <v>76</v>
      </c>
      <c r="F687" s="51" t="s">
        <v>77</v>
      </c>
    </row>
    <row r="688" spans="1:6" ht="15" x14ac:dyDescent="0.3">
      <c r="A688" s="51" t="s">
        <v>72</v>
      </c>
      <c r="B688" s="51" t="s">
        <v>2003</v>
      </c>
      <c r="C688" s="51" t="s">
        <v>2004</v>
      </c>
      <c r="D688" s="51" t="s">
        <v>1998</v>
      </c>
      <c r="E688" s="51" t="s">
        <v>76</v>
      </c>
      <c r="F688" s="51" t="s">
        <v>77</v>
      </c>
    </row>
    <row r="689" spans="1:6" ht="15" x14ac:dyDescent="0.3">
      <c r="A689" s="51" t="s">
        <v>72</v>
      </c>
      <c r="B689" s="51" t="s">
        <v>2005</v>
      </c>
      <c r="C689" s="51" t="s">
        <v>2006</v>
      </c>
      <c r="D689" s="51" t="s">
        <v>1998</v>
      </c>
      <c r="E689" s="51" t="s">
        <v>76</v>
      </c>
      <c r="F689" s="51" t="s">
        <v>77</v>
      </c>
    </row>
    <row r="690" spans="1:6" ht="15" x14ac:dyDescent="0.3">
      <c r="A690" s="51" t="s">
        <v>72</v>
      </c>
      <c r="B690" s="51" t="s">
        <v>2007</v>
      </c>
      <c r="C690" s="51" t="s">
        <v>2008</v>
      </c>
      <c r="D690" s="51" t="s">
        <v>1998</v>
      </c>
      <c r="E690" s="51" t="s">
        <v>76</v>
      </c>
      <c r="F690" s="51" t="s">
        <v>77</v>
      </c>
    </row>
    <row r="691" spans="1:6" ht="15" x14ac:dyDescent="0.3">
      <c r="A691" s="51" t="s">
        <v>72</v>
      </c>
      <c r="B691" s="51" t="s">
        <v>2009</v>
      </c>
      <c r="C691" s="51" t="s">
        <v>2010</v>
      </c>
      <c r="D691" s="51" t="s">
        <v>1986</v>
      </c>
      <c r="E691" s="51" t="s">
        <v>76</v>
      </c>
      <c r="F691" s="51" t="s">
        <v>77</v>
      </c>
    </row>
    <row r="692" spans="1:6" ht="15" x14ac:dyDescent="0.3">
      <c r="A692" s="51" t="s">
        <v>72</v>
      </c>
      <c r="B692" s="51" t="s">
        <v>2011</v>
      </c>
      <c r="C692" s="51" t="s">
        <v>2012</v>
      </c>
      <c r="D692" s="51" t="s">
        <v>2013</v>
      </c>
      <c r="E692" s="51" t="s">
        <v>76</v>
      </c>
      <c r="F692" s="51" t="s">
        <v>77</v>
      </c>
    </row>
    <row r="693" spans="1:6" ht="15" x14ac:dyDescent="0.3">
      <c r="A693" s="51" t="s">
        <v>72</v>
      </c>
      <c r="B693" s="51" t="s">
        <v>2014</v>
      </c>
      <c r="C693" s="51" t="s">
        <v>2015</v>
      </c>
      <c r="D693" s="51" t="s">
        <v>2016</v>
      </c>
      <c r="E693" s="51" t="s">
        <v>76</v>
      </c>
      <c r="F693" s="51" t="s">
        <v>77</v>
      </c>
    </row>
    <row r="694" spans="1:6" ht="15" x14ac:dyDescent="0.3">
      <c r="A694" s="51" t="s">
        <v>72</v>
      </c>
      <c r="B694" s="51" t="s">
        <v>2017</v>
      </c>
      <c r="C694" s="51" t="s">
        <v>2018</v>
      </c>
      <c r="D694" s="51" t="s">
        <v>2019</v>
      </c>
      <c r="E694" s="51" t="s">
        <v>76</v>
      </c>
      <c r="F694" s="51" t="s">
        <v>77</v>
      </c>
    </row>
    <row r="695" spans="1:6" ht="15" x14ac:dyDescent="0.3">
      <c r="A695" s="51" t="s">
        <v>72</v>
      </c>
      <c r="B695" s="51" t="s">
        <v>2020</v>
      </c>
      <c r="C695" s="51" t="s">
        <v>2021</v>
      </c>
      <c r="D695" s="51" t="s">
        <v>2022</v>
      </c>
      <c r="E695" s="51" t="s">
        <v>76</v>
      </c>
      <c r="F695" s="51" t="s">
        <v>77</v>
      </c>
    </row>
    <row r="696" spans="1:6" ht="15" x14ac:dyDescent="0.3">
      <c r="A696" s="51" t="s">
        <v>72</v>
      </c>
      <c r="B696" s="51" t="s">
        <v>2023</v>
      </c>
      <c r="C696" s="51" t="s">
        <v>2021</v>
      </c>
      <c r="D696" s="51" t="s">
        <v>2024</v>
      </c>
      <c r="E696" s="51" t="s">
        <v>76</v>
      </c>
      <c r="F696" s="51" t="s">
        <v>77</v>
      </c>
    </row>
    <row r="697" spans="1:6" ht="15" x14ac:dyDescent="0.3">
      <c r="A697" s="51" t="s">
        <v>72</v>
      </c>
      <c r="B697" s="51" t="s">
        <v>2025</v>
      </c>
      <c r="C697" s="51" t="s">
        <v>2026</v>
      </c>
      <c r="D697" s="51" t="s">
        <v>2027</v>
      </c>
      <c r="E697" s="51" t="s">
        <v>76</v>
      </c>
      <c r="F697" s="51" t="s">
        <v>77</v>
      </c>
    </row>
    <row r="698" spans="1:6" ht="15" x14ac:dyDescent="0.3">
      <c r="A698" s="51" t="s">
        <v>72</v>
      </c>
      <c r="B698" s="51" t="s">
        <v>2028</v>
      </c>
      <c r="C698" s="51" t="s">
        <v>2029</v>
      </c>
      <c r="D698" s="51" t="s">
        <v>2030</v>
      </c>
      <c r="E698" s="51" t="s">
        <v>76</v>
      </c>
      <c r="F698" s="51" t="s">
        <v>77</v>
      </c>
    </row>
    <row r="699" spans="1:6" ht="15" x14ac:dyDescent="0.3">
      <c r="A699" s="51" t="s">
        <v>72</v>
      </c>
      <c r="B699" s="51" t="s">
        <v>2031</v>
      </c>
      <c r="C699" s="51" t="s">
        <v>2032</v>
      </c>
      <c r="D699" s="51" t="s">
        <v>2033</v>
      </c>
      <c r="E699" s="51" t="s">
        <v>76</v>
      </c>
      <c r="F699" s="51" t="s">
        <v>77</v>
      </c>
    </row>
    <row r="700" spans="1:6" ht="15" x14ac:dyDescent="0.3">
      <c r="A700" s="51" t="s">
        <v>72</v>
      </c>
      <c r="B700" s="51" t="s">
        <v>2034</v>
      </c>
      <c r="C700" s="51" t="s">
        <v>2035</v>
      </c>
      <c r="D700" s="51" t="s">
        <v>2036</v>
      </c>
      <c r="E700" s="51" t="s">
        <v>76</v>
      </c>
      <c r="F700" s="51" t="s">
        <v>77</v>
      </c>
    </row>
    <row r="701" spans="1:6" ht="15" x14ac:dyDescent="0.3">
      <c r="A701" s="51" t="s">
        <v>72</v>
      </c>
      <c r="B701" s="51" t="s">
        <v>2037</v>
      </c>
      <c r="C701" s="51" t="s">
        <v>2038</v>
      </c>
      <c r="D701" s="51" t="s">
        <v>2039</v>
      </c>
      <c r="E701" s="51" t="s">
        <v>76</v>
      </c>
      <c r="F701" s="51" t="s">
        <v>77</v>
      </c>
    </row>
    <row r="702" spans="1:6" ht="15" x14ac:dyDescent="0.3">
      <c r="A702" s="51" t="s">
        <v>72</v>
      </c>
      <c r="B702" s="51" t="s">
        <v>2040</v>
      </c>
      <c r="C702" s="51" t="s">
        <v>2041</v>
      </c>
      <c r="D702" s="51" t="s">
        <v>2042</v>
      </c>
      <c r="E702" s="51" t="s">
        <v>76</v>
      </c>
      <c r="F702" s="51" t="s">
        <v>77</v>
      </c>
    </row>
    <row r="703" spans="1:6" ht="15" x14ac:dyDescent="0.3">
      <c r="A703" s="51" t="s">
        <v>72</v>
      </c>
      <c r="B703" s="51" t="s">
        <v>2043</v>
      </c>
      <c r="C703" s="51" t="s">
        <v>2044</v>
      </c>
      <c r="D703" s="51" t="s">
        <v>499</v>
      </c>
      <c r="E703" s="51" t="s">
        <v>76</v>
      </c>
      <c r="F703" s="51" t="s">
        <v>77</v>
      </c>
    </row>
    <row r="704" spans="1:6" ht="15" x14ac:dyDescent="0.3">
      <c r="A704" s="51" t="s">
        <v>72</v>
      </c>
      <c r="B704" s="51" t="s">
        <v>2045</v>
      </c>
      <c r="C704" s="51" t="s">
        <v>2046</v>
      </c>
      <c r="D704" s="51" t="s">
        <v>512</v>
      </c>
      <c r="E704" s="51" t="s">
        <v>76</v>
      </c>
      <c r="F704" s="51" t="s">
        <v>77</v>
      </c>
    </row>
    <row r="705" spans="1:6" ht="15" x14ac:dyDescent="0.3">
      <c r="A705" s="51" t="s">
        <v>72</v>
      </c>
      <c r="B705" s="51" t="s">
        <v>2047</v>
      </c>
      <c r="C705" s="51" t="s">
        <v>2048</v>
      </c>
      <c r="D705" s="51" t="s">
        <v>2049</v>
      </c>
      <c r="E705" s="51" t="s">
        <v>76</v>
      </c>
      <c r="F705" s="51" t="s">
        <v>125</v>
      </c>
    </row>
    <row r="706" spans="1:6" ht="15" x14ac:dyDescent="0.3">
      <c r="A706" s="51" t="s">
        <v>72</v>
      </c>
      <c r="B706" s="51" t="s">
        <v>2050</v>
      </c>
      <c r="C706" s="51" t="s">
        <v>2051</v>
      </c>
      <c r="D706" s="51" t="s">
        <v>2052</v>
      </c>
      <c r="E706" s="51" t="s">
        <v>76</v>
      </c>
      <c r="F706" s="51" t="s">
        <v>77</v>
      </c>
    </row>
    <row r="707" spans="1:6" ht="15" x14ac:dyDescent="0.3">
      <c r="A707" s="51" t="s">
        <v>72</v>
      </c>
      <c r="B707" s="51" t="s">
        <v>2053</v>
      </c>
      <c r="C707" s="51" t="s">
        <v>2054</v>
      </c>
      <c r="D707" s="51" t="s">
        <v>2055</v>
      </c>
      <c r="E707" s="51" t="s">
        <v>76</v>
      </c>
      <c r="F707" s="51" t="s">
        <v>77</v>
      </c>
    </row>
    <row r="708" spans="1:6" ht="15" x14ac:dyDescent="0.3">
      <c r="A708" s="51" t="s">
        <v>72</v>
      </c>
      <c r="B708" s="51" t="s">
        <v>2056</v>
      </c>
      <c r="C708" s="51" t="s">
        <v>2057</v>
      </c>
      <c r="D708" s="51" t="s">
        <v>2057</v>
      </c>
      <c r="E708" s="51" t="s">
        <v>76</v>
      </c>
      <c r="F708" s="51" t="s">
        <v>77</v>
      </c>
    </row>
    <row r="709" spans="1:6" ht="15" x14ac:dyDescent="0.3">
      <c r="A709" s="51" t="s">
        <v>72</v>
      </c>
      <c r="B709" s="51" t="s">
        <v>2058</v>
      </c>
      <c r="C709" s="51" t="s">
        <v>2059</v>
      </c>
      <c r="D709" s="51" t="s">
        <v>2060</v>
      </c>
      <c r="E709" s="51" t="s">
        <v>76</v>
      </c>
      <c r="F709" s="51" t="s">
        <v>77</v>
      </c>
    </row>
    <row r="710" spans="1:6" ht="15" x14ac:dyDescent="0.3">
      <c r="A710" s="51" t="s">
        <v>72</v>
      </c>
      <c r="B710" s="51" t="s">
        <v>2061</v>
      </c>
      <c r="C710" s="51" t="s">
        <v>2062</v>
      </c>
      <c r="D710" s="51" t="s">
        <v>2062</v>
      </c>
      <c r="E710" s="51" t="s">
        <v>76</v>
      </c>
      <c r="F710" s="51" t="s">
        <v>77</v>
      </c>
    </row>
    <row r="711" spans="1:6" ht="15" x14ac:dyDescent="0.3">
      <c r="A711" s="51" t="s">
        <v>72</v>
      </c>
      <c r="B711" s="51" t="s">
        <v>2063</v>
      </c>
      <c r="C711" s="51" t="s">
        <v>2064</v>
      </c>
      <c r="D711" s="51" t="s">
        <v>2064</v>
      </c>
      <c r="E711" s="51" t="s">
        <v>76</v>
      </c>
      <c r="F711" s="51" t="s">
        <v>77</v>
      </c>
    </row>
    <row r="712" spans="1:6" ht="15" x14ac:dyDescent="0.3">
      <c r="A712" s="51" t="s">
        <v>72</v>
      </c>
      <c r="B712" s="51" t="s">
        <v>2065</v>
      </c>
      <c r="C712" s="51" t="s">
        <v>2066</v>
      </c>
      <c r="D712" s="51" t="s">
        <v>2067</v>
      </c>
      <c r="E712" s="51" t="s">
        <v>76</v>
      </c>
      <c r="F712" s="51" t="s">
        <v>77</v>
      </c>
    </row>
    <row r="713" spans="1:6" ht="15" x14ac:dyDescent="0.3">
      <c r="A713" s="51" t="s">
        <v>72</v>
      </c>
      <c r="B713" s="51" t="s">
        <v>2068</v>
      </c>
      <c r="C713" s="51" t="s">
        <v>2069</v>
      </c>
      <c r="D713" s="51" t="s">
        <v>2070</v>
      </c>
      <c r="E713" s="51" t="s">
        <v>76</v>
      </c>
      <c r="F713" s="51" t="s">
        <v>125</v>
      </c>
    </row>
    <row r="714" spans="1:6" ht="15" x14ac:dyDescent="0.3">
      <c r="A714" s="51" t="s">
        <v>72</v>
      </c>
      <c r="B714" s="51" t="s">
        <v>2071</v>
      </c>
      <c r="C714" s="51" t="s">
        <v>2072</v>
      </c>
      <c r="D714" s="51" t="s">
        <v>2073</v>
      </c>
      <c r="E714" s="51" t="s">
        <v>76</v>
      </c>
      <c r="F714" s="51" t="s">
        <v>125</v>
      </c>
    </row>
    <row r="715" spans="1:6" ht="15" x14ac:dyDescent="0.3">
      <c r="A715" s="51" t="s">
        <v>72</v>
      </c>
      <c r="B715" s="51" t="s">
        <v>2074</v>
      </c>
      <c r="C715" s="51" t="s">
        <v>2075</v>
      </c>
      <c r="D715" s="51" t="s">
        <v>2076</v>
      </c>
      <c r="E715" s="51" t="s">
        <v>76</v>
      </c>
      <c r="F715" s="51" t="s">
        <v>77</v>
      </c>
    </row>
    <row r="716" spans="1:6" ht="15" x14ac:dyDescent="0.3">
      <c r="A716" s="51" t="s">
        <v>72</v>
      </c>
      <c r="B716" s="51" t="s">
        <v>2077</v>
      </c>
      <c r="C716" s="51" t="s">
        <v>2078</v>
      </c>
      <c r="D716" s="51" t="s">
        <v>2079</v>
      </c>
      <c r="E716" s="51" t="s">
        <v>76</v>
      </c>
      <c r="F716" s="51" t="s">
        <v>125</v>
      </c>
    </row>
    <row r="717" spans="1:6" ht="15" x14ac:dyDescent="0.3">
      <c r="A717" s="51" t="s">
        <v>72</v>
      </c>
      <c r="B717" s="51" t="s">
        <v>2080</v>
      </c>
      <c r="C717" s="51" t="s">
        <v>2081</v>
      </c>
      <c r="D717" s="51" t="s">
        <v>2082</v>
      </c>
      <c r="E717" s="51" t="s">
        <v>76</v>
      </c>
      <c r="F717" s="51" t="s">
        <v>125</v>
      </c>
    </row>
    <row r="718" spans="1:6" ht="15" x14ac:dyDescent="0.3">
      <c r="A718" s="51" t="s">
        <v>72</v>
      </c>
      <c r="B718" s="51" t="s">
        <v>2083</v>
      </c>
      <c r="C718" s="51" t="s">
        <v>2084</v>
      </c>
      <c r="D718" s="51" t="s">
        <v>2085</v>
      </c>
      <c r="E718" s="51" t="s">
        <v>76</v>
      </c>
      <c r="F718" s="51" t="s">
        <v>125</v>
      </c>
    </row>
    <row r="719" spans="1:6" ht="15" x14ac:dyDescent="0.3">
      <c r="A719" s="51" t="s">
        <v>72</v>
      </c>
      <c r="B719" s="51" t="s">
        <v>2086</v>
      </c>
      <c r="C719" s="51" t="s">
        <v>2087</v>
      </c>
      <c r="D719" s="51" t="s">
        <v>2088</v>
      </c>
      <c r="E719" s="51" t="s">
        <v>76</v>
      </c>
      <c r="F719" s="51" t="s">
        <v>125</v>
      </c>
    </row>
    <row r="720" spans="1:6" ht="15" x14ac:dyDescent="0.3">
      <c r="A720" s="51" t="s">
        <v>72</v>
      </c>
      <c r="B720" s="51" t="s">
        <v>2089</v>
      </c>
      <c r="C720" s="51" t="s">
        <v>2090</v>
      </c>
      <c r="D720" s="51" t="s">
        <v>2091</v>
      </c>
      <c r="E720" s="51" t="s">
        <v>76</v>
      </c>
      <c r="F720" s="51" t="s">
        <v>125</v>
      </c>
    </row>
    <row r="721" spans="1:6" ht="15" x14ac:dyDescent="0.3">
      <c r="A721" s="51" t="s">
        <v>72</v>
      </c>
      <c r="B721" s="51" t="s">
        <v>2092</v>
      </c>
      <c r="C721" s="51" t="s">
        <v>2093</v>
      </c>
      <c r="D721" s="51" t="s">
        <v>2094</v>
      </c>
      <c r="E721" s="51" t="s">
        <v>76</v>
      </c>
      <c r="F721" s="51" t="s">
        <v>77</v>
      </c>
    </row>
    <row r="722" spans="1:6" ht="15" x14ac:dyDescent="0.3">
      <c r="A722" s="51" t="s">
        <v>72</v>
      </c>
      <c r="B722" s="51" t="s">
        <v>2095</v>
      </c>
      <c r="C722" s="51" t="s">
        <v>2096</v>
      </c>
      <c r="D722" s="51" t="s">
        <v>2094</v>
      </c>
      <c r="E722" s="51" t="s">
        <v>76</v>
      </c>
      <c r="F722" s="51" t="s">
        <v>77</v>
      </c>
    </row>
    <row r="723" spans="1:6" ht="15" x14ac:dyDescent="0.3">
      <c r="A723" s="51" t="s">
        <v>72</v>
      </c>
      <c r="B723" s="51" t="s">
        <v>2097</v>
      </c>
      <c r="C723" s="51" t="s">
        <v>2098</v>
      </c>
      <c r="D723" s="51" t="s">
        <v>2094</v>
      </c>
      <c r="E723" s="51" t="s">
        <v>76</v>
      </c>
      <c r="F723" s="51" t="s">
        <v>77</v>
      </c>
    </row>
    <row r="724" spans="1:6" ht="15" x14ac:dyDescent="0.3">
      <c r="A724" s="51" t="s">
        <v>72</v>
      </c>
      <c r="B724" s="51" t="s">
        <v>2099</v>
      </c>
      <c r="C724" s="51" t="s">
        <v>2100</v>
      </c>
      <c r="D724" s="51" t="s">
        <v>2101</v>
      </c>
      <c r="E724" s="51" t="s">
        <v>76</v>
      </c>
      <c r="F724" s="51" t="s">
        <v>77</v>
      </c>
    </row>
    <row r="725" spans="1:6" ht="15" x14ac:dyDescent="0.3">
      <c r="A725" s="51" t="s">
        <v>72</v>
      </c>
      <c r="B725" s="51" t="s">
        <v>2102</v>
      </c>
      <c r="C725" s="51" t="s">
        <v>2103</v>
      </c>
      <c r="D725" s="51" t="s">
        <v>2104</v>
      </c>
      <c r="E725" s="51" t="s">
        <v>76</v>
      </c>
      <c r="F725" s="51" t="s">
        <v>77</v>
      </c>
    </row>
    <row r="726" spans="1:6" ht="15" x14ac:dyDescent="0.3">
      <c r="A726" s="51" t="s">
        <v>72</v>
      </c>
      <c r="B726" s="51" t="s">
        <v>2105</v>
      </c>
      <c r="C726" s="51" t="s">
        <v>2106</v>
      </c>
      <c r="D726" s="51" t="s">
        <v>2107</v>
      </c>
      <c r="E726" s="51" t="s">
        <v>76</v>
      </c>
      <c r="F726" s="51" t="s">
        <v>77</v>
      </c>
    </row>
    <row r="727" spans="1:6" ht="15" x14ac:dyDescent="0.3">
      <c r="A727" s="51" t="s">
        <v>72</v>
      </c>
      <c r="B727" s="51" t="s">
        <v>2108</v>
      </c>
      <c r="C727" s="51" t="s">
        <v>2109</v>
      </c>
      <c r="D727" s="51" t="s">
        <v>2110</v>
      </c>
      <c r="E727" s="51" t="s">
        <v>76</v>
      </c>
      <c r="F727" s="51" t="s">
        <v>77</v>
      </c>
    </row>
    <row r="728" spans="1:6" ht="15" x14ac:dyDescent="0.3">
      <c r="A728" s="51" t="s">
        <v>72</v>
      </c>
      <c r="B728" s="51" t="s">
        <v>2111</v>
      </c>
      <c r="C728" s="51" t="s">
        <v>2112</v>
      </c>
      <c r="D728" s="51" t="s">
        <v>2052</v>
      </c>
      <c r="E728" s="51" t="s">
        <v>76</v>
      </c>
      <c r="F728" s="51" t="s">
        <v>77</v>
      </c>
    </row>
    <row r="729" spans="1:6" ht="15" x14ac:dyDescent="0.3">
      <c r="A729" s="51" t="s">
        <v>72</v>
      </c>
      <c r="B729" s="51" t="s">
        <v>2113</v>
      </c>
      <c r="C729" s="51" t="s">
        <v>2114</v>
      </c>
      <c r="D729" s="51" t="s">
        <v>2052</v>
      </c>
      <c r="E729" s="51" t="s">
        <v>76</v>
      </c>
      <c r="F729" s="51" t="s">
        <v>77</v>
      </c>
    </row>
    <row r="730" spans="1:6" ht="15" x14ac:dyDescent="0.3">
      <c r="A730" s="51" t="s">
        <v>72</v>
      </c>
      <c r="B730" s="51" t="s">
        <v>2115</v>
      </c>
      <c r="C730" s="51" t="s">
        <v>2116</v>
      </c>
      <c r="D730" s="51" t="s">
        <v>2052</v>
      </c>
      <c r="E730" s="51" t="s">
        <v>76</v>
      </c>
      <c r="F730" s="51" t="s">
        <v>77</v>
      </c>
    </row>
    <row r="731" spans="1:6" ht="15" x14ac:dyDescent="0.3">
      <c r="A731" s="51" t="s">
        <v>72</v>
      </c>
      <c r="B731" s="51" t="s">
        <v>2117</v>
      </c>
      <c r="C731" s="51" t="s">
        <v>2118</v>
      </c>
      <c r="D731" s="51" t="s">
        <v>2052</v>
      </c>
      <c r="E731" s="51" t="s">
        <v>76</v>
      </c>
      <c r="F731" s="51" t="s">
        <v>77</v>
      </c>
    </row>
    <row r="732" spans="1:6" ht="15" x14ac:dyDescent="0.3">
      <c r="A732" s="51" t="s">
        <v>72</v>
      </c>
      <c r="B732" s="51" t="s">
        <v>2119</v>
      </c>
      <c r="C732" s="51" t="s">
        <v>2120</v>
      </c>
      <c r="D732" s="51" t="s">
        <v>2121</v>
      </c>
      <c r="E732" s="51" t="s">
        <v>76</v>
      </c>
      <c r="F732" s="51" t="s">
        <v>77</v>
      </c>
    </row>
    <row r="733" spans="1:6" ht="15" x14ac:dyDescent="0.3">
      <c r="A733" s="51" t="s">
        <v>72</v>
      </c>
      <c r="B733" s="51" t="s">
        <v>2122</v>
      </c>
      <c r="C733" s="51" t="s">
        <v>2123</v>
      </c>
      <c r="D733" s="51" t="s">
        <v>2123</v>
      </c>
      <c r="E733" s="51" t="s">
        <v>76</v>
      </c>
      <c r="F733" s="51" t="s">
        <v>77</v>
      </c>
    </row>
    <row r="734" spans="1:6" ht="15" x14ac:dyDescent="0.3">
      <c r="A734" s="51" t="s">
        <v>72</v>
      </c>
      <c r="B734" s="51" t="s">
        <v>2124</v>
      </c>
      <c r="C734" s="51" t="s">
        <v>2125</v>
      </c>
      <c r="D734" s="51" t="s">
        <v>2126</v>
      </c>
      <c r="E734" s="51" t="s">
        <v>76</v>
      </c>
      <c r="F734" s="51" t="s">
        <v>125</v>
      </c>
    </row>
    <row r="735" spans="1:6" ht="15" x14ac:dyDescent="0.3">
      <c r="A735" s="51" t="s">
        <v>72</v>
      </c>
      <c r="B735" s="51" t="s">
        <v>2127</v>
      </c>
      <c r="C735" s="51" t="s">
        <v>2128</v>
      </c>
      <c r="D735" s="51" t="s">
        <v>2129</v>
      </c>
      <c r="E735" s="51" t="s">
        <v>76</v>
      </c>
      <c r="F735" s="51" t="s">
        <v>125</v>
      </c>
    </row>
    <row r="736" spans="1:6" ht="15" x14ac:dyDescent="0.3">
      <c r="A736" s="51" t="s">
        <v>72</v>
      </c>
      <c r="B736" s="51" t="s">
        <v>2130</v>
      </c>
      <c r="C736" s="51" t="s">
        <v>2131</v>
      </c>
      <c r="D736" s="51" t="s">
        <v>2132</v>
      </c>
      <c r="E736" s="51" t="s">
        <v>76</v>
      </c>
      <c r="F736" s="51" t="s">
        <v>125</v>
      </c>
    </row>
    <row r="737" spans="1:6" ht="15" x14ac:dyDescent="0.3">
      <c r="A737" s="51" t="s">
        <v>72</v>
      </c>
      <c r="B737" s="51" t="s">
        <v>2133</v>
      </c>
      <c r="C737" s="51" t="s">
        <v>2134</v>
      </c>
      <c r="D737" s="51" t="s">
        <v>2135</v>
      </c>
      <c r="E737" s="51" t="s">
        <v>76</v>
      </c>
      <c r="F737" s="51" t="s">
        <v>125</v>
      </c>
    </row>
    <row r="738" spans="1:6" ht="15" x14ac:dyDescent="0.3">
      <c r="A738" s="51" t="s">
        <v>72</v>
      </c>
      <c r="B738" s="51" t="s">
        <v>2136</v>
      </c>
      <c r="C738" s="51" t="s">
        <v>2137</v>
      </c>
      <c r="D738" s="51" t="s">
        <v>2138</v>
      </c>
      <c r="E738" s="51" t="s">
        <v>76</v>
      </c>
      <c r="F738" s="51" t="s">
        <v>77</v>
      </c>
    </row>
    <row r="739" spans="1:6" ht="15" x14ac:dyDescent="0.3">
      <c r="A739" s="51" t="s">
        <v>72</v>
      </c>
      <c r="B739" s="51" t="s">
        <v>2139</v>
      </c>
      <c r="C739" s="51" t="s">
        <v>2140</v>
      </c>
      <c r="D739" s="51" t="s">
        <v>2141</v>
      </c>
      <c r="E739" s="51" t="s">
        <v>76</v>
      </c>
      <c r="F739" s="51" t="s">
        <v>125</v>
      </c>
    </row>
    <row r="740" spans="1:6" ht="15" x14ac:dyDescent="0.3">
      <c r="A740" s="51" t="s">
        <v>72</v>
      </c>
      <c r="B740" s="51" t="s">
        <v>2142</v>
      </c>
      <c r="C740" s="51" t="s">
        <v>2143</v>
      </c>
      <c r="D740" s="51" t="s">
        <v>2144</v>
      </c>
      <c r="E740" s="51" t="s">
        <v>76</v>
      </c>
      <c r="F740" s="51" t="s">
        <v>125</v>
      </c>
    </row>
    <row r="741" spans="1:6" ht="15" x14ac:dyDescent="0.3">
      <c r="A741" s="51" t="s">
        <v>72</v>
      </c>
      <c r="B741" s="51" t="s">
        <v>2145</v>
      </c>
      <c r="C741" s="51" t="s">
        <v>2146</v>
      </c>
      <c r="D741" s="51" t="s">
        <v>2147</v>
      </c>
      <c r="E741" s="51" t="s">
        <v>76</v>
      </c>
      <c r="F741" s="51" t="s">
        <v>125</v>
      </c>
    </row>
    <row r="742" spans="1:6" ht="15" x14ac:dyDescent="0.3">
      <c r="A742" s="51" t="s">
        <v>72</v>
      </c>
      <c r="B742" s="51" t="s">
        <v>2148</v>
      </c>
      <c r="C742" s="51" t="s">
        <v>2149</v>
      </c>
      <c r="D742" s="51" t="s">
        <v>2150</v>
      </c>
      <c r="E742" s="51" t="s">
        <v>76</v>
      </c>
      <c r="F742" s="51" t="s">
        <v>125</v>
      </c>
    </row>
    <row r="743" spans="1:6" ht="15" x14ac:dyDescent="0.3">
      <c r="A743" s="51" t="s">
        <v>72</v>
      </c>
      <c r="B743" s="51" t="s">
        <v>2151</v>
      </c>
      <c r="C743" s="51" t="s">
        <v>2152</v>
      </c>
      <c r="D743" s="51" t="s">
        <v>2153</v>
      </c>
      <c r="E743" s="51" t="s">
        <v>76</v>
      </c>
      <c r="F743" s="51" t="s">
        <v>125</v>
      </c>
    </row>
    <row r="744" spans="1:6" ht="15" x14ac:dyDescent="0.3">
      <c r="A744" s="51" t="s">
        <v>72</v>
      </c>
      <c r="B744" s="51" t="s">
        <v>2154</v>
      </c>
      <c r="C744" s="51" t="s">
        <v>2155</v>
      </c>
      <c r="D744" s="51" t="s">
        <v>2156</v>
      </c>
      <c r="E744" s="51" t="s">
        <v>76</v>
      </c>
      <c r="F744" s="51" t="s">
        <v>125</v>
      </c>
    </row>
    <row r="745" spans="1:6" ht="15" x14ac:dyDescent="0.3">
      <c r="A745" s="51" t="s">
        <v>72</v>
      </c>
      <c r="B745" s="51" t="s">
        <v>2157</v>
      </c>
      <c r="C745" s="51" t="s">
        <v>2158</v>
      </c>
      <c r="D745" s="51" t="s">
        <v>2159</v>
      </c>
      <c r="E745" s="51" t="s">
        <v>76</v>
      </c>
      <c r="F745" s="51" t="s">
        <v>77</v>
      </c>
    </row>
    <row r="746" spans="1:6" ht="15" x14ac:dyDescent="0.3">
      <c r="A746" s="51" t="s">
        <v>72</v>
      </c>
      <c r="B746" s="51" t="s">
        <v>2160</v>
      </c>
      <c r="C746" s="51" t="s">
        <v>2161</v>
      </c>
      <c r="D746" s="51" t="s">
        <v>2162</v>
      </c>
      <c r="E746" s="51" t="s">
        <v>76</v>
      </c>
      <c r="F746" s="51" t="s">
        <v>125</v>
      </c>
    </row>
    <row r="747" spans="1:6" ht="15" x14ac:dyDescent="0.3">
      <c r="A747" s="51" t="s">
        <v>72</v>
      </c>
      <c r="B747" s="51" t="s">
        <v>2163</v>
      </c>
      <c r="C747" s="51" t="s">
        <v>2164</v>
      </c>
      <c r="D747" s="51" t="s">
        <v>2165</v>
      </c>
      <c r="E747" s="51" t="s">
        <v>76</v>
      </c>
      <c r="F747" s="51" t="s">
        <v>77</v>
      </c>
    </row>
    <row r="748" spans="1:6" ht="15" x14ac:dyDescent="0.3">
      <c r="A748" s="51" t="s">
        <v>72</v>
      </c>
      <c r="B748" s="51" t="s">
        <v>2166</v>
      </c>
      <c r="C748" s="51" t="s">
        <v>2167</v>
      </c>
      <c r="D748" s="51" t="s">
        <v>2168</v>
      </c>
      <c r="E748" s="51" t="s">
        <v>76</v>
      </c>
      <c r="F748" s="51" t="s">
        <v>77</v>
      </c>
    </row>
    <row r="749" spans="1:6" ht="15" x14ac:dyDescent="0.3">
      <c r="A749" s="51" t="s">
        <v>72</v>
      </c>
      <c r="B749" s="51" t="s">
        <v>2169</v>
      </c>
      <c r="C749" s="51" t="s">
        <v>2170</v>
      </c>
      <c r="D749" s="51" t="s">
        <v>2171</v>
      </c>
      <c r="E749" s="51" t="s">
        <v>76</v>
      </c>
      <c r="F749" s="51" t="s">
        <v>77</v>
      </c>
    </row>
    <row r="750" spans="1:6" ht="15" x14ac:dyDescent="0.3">
      <c r="A750" s="51" t="s">
        <v>72</v>
      </c>
      <c r="B750" s="51" t="s">
        <v>2172</v>
      </c>
      <c r="C750" s="51" t="s">
        <v>2173</v>
      </c>
      <c r="D750" s="51" t="s">
        <v>2174</v>
      </c>
      <c r="E750" s="51" t="s">
        <v>76</v>
      </c>
      <c r="F750" s="51" t="s">
        <v>77</v>
      </c>
    </row>
    <row r="751" spans="1:6" ht="15" x14ac:dyDescent="0.3">
      <c r="A751" s="51" t="s">
        <v>72</v>
      </c>
      <c r="B751" s="51" t="s">
        <v>2175</v>
      </c>
      <c r="C751" s="51" t="s">
        <v>2176</v>
      </c>
      <c r="D751" s="51" t="s">
        <v>2177</v>
      </c>
      <c r="E751" s="51" t="s">
        <v>76</v>
      </c>
      <c r="F751" s="51" t="s">
        <v>125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BRPA FORM </vt:lpstr>
      <vt:lpstr>Budget Levels_Fund Code</vt:lpstr>
      <vt:lpstr>Acct Codes</vt:lpstr>
      <vt:lpstr>'BRPA FORM '!Print_Area</vt:lpstr>
      <vt:lpstr>'Budget Levels_Fund Code'!Print_Area</vt:lpstr>
      <vt:lpstr>INSTRUCTIONS!Print_Area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Bethanne Giehl</dc:creator>
  <cp:lastModifiedBy>Brown, Jason L.</cp:lastModifiedBy>
  <cp:lastPrinted>2016-12-15T21:02:59Z</cp:lastPrinted>
  <dcterms:created xsi:type="dcterms:W3CDTF">2003-08-20T19:14:56Z</dcterms:created>
  <dcterms:modified xsi:type="dcterms:W3CDTF">2016-12-15T21:06:31Z</dcterms:modified>
</cp:coreProperties>
</file>